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JUN-G" sheetId="1" r:id="rId1"/>
    <sheet name="JUN-M" sheetId="2" r:id="rId2"/>
    <sheet name="CAD-J" sheetId="3" r:id="rId3"/>
    <sheet name="CAD-M" sheetId="4" r:id="rId4"/>
    <sheet name="MIN-J" sheetId="5" r:id="rId5"/>
    <sheet name="MIN-M" sheetId="6" r:id="rId6"/>
    <sheet name="PM-J" sheetId="7" r:id="rId7"/>
    <sheet name="PM-M" sheetId="8" r:id="rId8"/>
    <sheet name="Blad1" sheetId="9" r:id="rId9"/>
  </sheets>
  <definedNames>
    <definedName name="_xlnm.Print_Area" localSheetId="2">'CAD-J'!$A$1:$S$22</definedName>
    <definedName name="_xlnm.Print_Area" localSheetId="3">'CAD-M'!$A$1:$V$22</definedName>
    <definedName name="_xlnm.Print_Area" localSheetId="0">'JUN-G'!$A$1:$W$25</definedName>
    <definedName name="_xlnm.Print_Area" localSheetId="1">'JUN-M'!$A$1:$R$22</definedName>
    <definedName name="_xlnm.Print_Area" localSheetId="4">'MIN-J'!$A$1:$S$22</definedName>
    <definedName name="_xlnm.Print_Area" localSheetId="5">'MIN-M'!$A$1:$V$22</definedName>
    <definedName name="_xlnm.Print_Area" localSheetId="6">'PM-J'!$A$1:$Z$22</definedName>
    <definedName name="_xlnm.Print_Area" localSheetId="7">'PM-M'!$A$1:$R$22</definedName>
  </definedNames>
  <calcPr fullCalcOnLoad="1"/>
</workbook>
</file>

<file path=xl/sharedStrings.xml><?xml version="1.0" encoding="utf-8"?>
<sst xmlns="http://schemas.openxmlformats.org/spreadsheetml/2006/main" count="500" uniqueCount="272">
  <si>
    <t>Koninklijke Belgische Tafeltennisbond</t>
  </si>
  <si>
    <t>Fédération Royale Belge de Tennis de table</t>
  </si>
  <si>
    <t>TOP12</t>
  </si>
  <si>
    <t>Poule A</t>
  </si>
  <si>
    <t>Naam/Nom</t>
  </si>
  <si>
    <t>Poule B</t>
  </si>
  <si>
    <t>Scheidrechters</t>
  </si>
  <si>
    <t>STAPELLE Valentin</t>
  </si>
  <si>
    <t>VANROSSOMME Emilien</t>
  </si>
  <si>
    <t>JEAN Lauric</t>
  </si>
  <si>
    <t>GESQUIERE Tim</t>
  </si>
  <si>
    <t>SAUDEMONT Robin</t>
  </si>
  <si>
    <t>LAMOQUE Florent</t>
  </si>
  <si>
    <t>ALLEGRO Martin</t>
  </si>
  <si>
    <t>DE CLERCQ Robin</t>
  </si>
  <si>
    <t>BIERNY Ludovic</t>
  </si>
  <si>
    <t>LOBET Boris</t>
  </si>
  <si>
    <t>DEVOS Robin</t>
  </si>
  <si>
    <t>INDEHERBERG Julien</t>
  </si>
  <si>
    <t>GUYOT Adrien</t>
  </si>
  <si>
    <t>MEURANT Julien</t>
  </si>
  <si>
    <t>GONAY Thibaut</t>
  </si>
  <si>
    <t>LAMBIET Florent</t>
  </si>
  <si>
    <t>PONCELET Quentin</t>
  </si>
  <si>
    <t>BOVENISTY Steve</t>
  </si>
  <si>
    <t>DEHAES Julien</t>
  </si>
  <si>
    <t>CAPUZZO Nathan</t>
  </si>
  <si>
    <t>RENARD Julien</t>
  </si>
  <si>
    <t>DECEUNINCK Anthony</t>
  </si>
  <si>
    <t>CLUYTS Filip</t>
  </si>
  <si>
    <t>POEL Jan</t>
  </si>
  <si>
    <t>ENGHIEN Lauren</t>
  </si>
  <si>
    <t>HUAUX Antoine</t>
  </si>
  <si>
    <t>PETIT Quentin</t>
  </si>
  <si>
    <t>DARCIS Thibaut</t>
  </si>
  <si>
    <t>BLONDEAU Dylan</t>
  </si>
  <si>
    <t>PIETRONIRO Pierre</t>
  </si>
  <si>
    <t>FILLES - MEISJES</t>
  </si>
  <si>
    <t>HANSEN Giulia</t>
  </si>
  <si>
    <t>GEORIS Alison</t>
  </si>
  <si>
    <t>MARCHETTI Nathalie</t>
  </si>
  <si>
    <t>HEINE Fanny</t>
  </si>
  <si>
    <t>GEORIS Maurane</t>
  </si>
  <si>
    <t>DEPUYDT Wendel</t>
  </si>
  <si>
    <t>TASIA Jennifer</t>
  </si>
  <si>
    <t>PRINCEN Johanna</t>
  </si>
  <si>
    <t>VAN ACKER Florence</t>
  </si>
  <si>
    <t>LOYEN Eline</t>
  </si>
  <si>
    <t>DOFFIGNY Justine</t>
  </si>
  <si>
    <t>JANSSENS Evi</t>
  </si>
  <si>
    <t>COMEIN Audrey</t>
  </si>
  <si>
    <t>LAMBIET Anais</t>
  </si>
  <si>
    <t>LIZIN Coralie</t>
  </si>
  <si>
    <t>LHERMITTE Justine</t>
  </si>
  <si>
    <t>GERRITS Rebecca</t>
  </si>
  <si>
    <t>DEOM Emilie</t>
  </si>
  <si>
    <t>DENYS Nadia</t>
  </si>
  <si>
    <t>LAMBIET Laurie</t>
  </si>
  <si>
    <t>DENUTTE Sarah</t>
  </si>
  <si>
    <t>DEGRAEF Margo</t>
  </si>
  <si>
    <t>CHRISTIAN Lisiane</t>
  </si>
  <si>
    <t>LAMBRECHT Ruth</t>
  </si>
  <si>
    <t>HEYERES Maite</t>
  </si>
  <si>
    <t>ROSSEEL Sara</t>
  </si>
  <si>
    <t>Jongens Juniors</t>
  </si>
  <si>
    <t>Garçons Juniors</t>
  </si>
  <si>
    <t>COENEN Loic</t>
  </si>
  <si>
    <t>NUYTINCK Cédric</t>
  </si>
  <si>
    <t>DIOUF Guillame</t>
  </si>
  <si>
    <t xml:space="preserve">LAMBIET Romain </t>
  </si>
  <si>
    <t>HOSTAUX Valentin</t>
  </si>
  <si>
    <t>BICKX Jorne</t>
  </si>
  <si>
    <t>MARCHAL Nicolas</t>
  </si>
  <si>
    <t>CNUDDE Florian</t>
  </si>
  <si>
    <t>LUYCKX Rember</t>
  </si>
  <si>
    <t>HETTMAN Sébastien</t>
  </si>
  <si>
    <t>OLIVER Tom</t>
  </si>
  <si>
    <t>JANIK Maxim</t>
  </si>
  <si>
    <t>LEMAITRE Pierre Yves</t>
  </si>
  <si>
    <t>DESTREBECQ Sébastien</t>
  </si>
  <si>
    <t>VERMEULEN Guillaume</t>
  </si>
  <si>
    <t>LEROY Raphael</t>
  </si>
  <si>
    <t>HENKENS David</t>
  </si>
  <si>
    <t>KUHN Didier</t>
  </si>
  <si>
    <t>GUILMIN Cédric</t>
  </si>
  <si>
    <t>BETERMIER Corentin</t>
  </si>
  <si>
    <t>VANDEN BROECKE Antoine</t>
  </si>
  <si>
    <t>Réserves</t>
  </si>
  <si>
    <t>BAUDUIN Denis</t>
  </si>
  <si>
    <t>THIELEMANS Dimitri</t>
  </si>
  <si>
    <t>HEYERES Maxime</t>
  </si>
  <si>
    <t>SCHENKEL Nicolas</t>
  </si>
  <si>
    <t>MARTOS SANCHEZ Margaux</t>
  </si>
  <si>
    <t>MARNEFFE Céline</t>
  </si>
  <si>
    <t>GUILLAUME Camille</t>
  </si>
  <si>
    <t>BAUME Emeline</t>
  </si>
  <si>
    <t>MAESEN Marie</t>
  </si>
  <si>
    <t>BREBELS An</t>
  </si>
  <si>
    <t>BRUMENIL Valérie</t>
  </si>
  <si>
    <t>HACKEMACK Lauranne</t>
  </si>
  <si>
    <t>GILLAUX Mélanie</t>
  </si>
  <si>
    <t>WANG Wanying</t>
  </si>
  <si>
    <t>BERGER Adèle</t>
  </si>
  <si>
    <t>BARBAIX Kaat</t>
  </si>
  <si>
    <t>MARCHAND Caroline</t>
  </si>
  <si>
    <t>LIZIN Stéphanie</t>
  </si>
  <si>
    <t>ALOSSERY Evelien</t>
  </si>
  <si>
    <t>LAMPROYE Jana</t>
  </si>
  <si>
    <t>OVERLOOP Tinneke</t>
  </si>
  <si>
    <t>MARIJSSE Delfien</t>
  </si>
  <si>
    <t>ANCION Noémi</t>
  </si>
  <si>
    <t>JULIN Anneleen</t>
  </si>
  <si>
    <t>MINY Héloise</t>
  </si>
  <si>
    <t>LAMBRECHTS Mariella</t>
  </si>
  <si>
    <t>JANSSENS Tessa</t>
  </si>
  <si>
    <t>CHENG Kimberly</t>
  </si>
  <si>
    <t>PHILIPS Elien</t>
  </si>
  <si>
    <t>QUADHEMI Emilia</t>
  </si>
  <si>
    <t>HOOGHE Sara</t>
  </si>
  <si>
    <t>BACQUELAINE Leslie</t>
  </si>
  <si>
    <t>Horaire-Uurrooster</t>
  </si>
  <si>
    <t>10.30-11.00 Ronde -Tour 1</t>
  </si>
  <si>
    <t>1-6/3-5/2-4</t>
  </si>
  <si>
    <t>11.30-12.00 Ronde -Tour 2</t>
  </si>
  <si>
    <t>1-5/3-2/4-6</t>
  </si>
  <si>
    <t>12.30-13.00 Ronde -Tour 3</t>
  </si>
  <si>
    <t>2-5/1-4/3-6</t>
  </si>
  <si>
    <t>13.30-14.00 Ronde -Tour 4</t>
  </si>
  <si>
    <t>4-5/2-6/1-3</t>
  </si>
  <si>
    <t>14.30-15.00 Ronde -Tour 5</t>
  </si>
  <si>
    <t>5-6/3-4/1-2</t>
  </si>
  <si>
    <t>Tafels-Tables 13-14-15</t>
  </si>
  <si>
    <t>Tables-Tafels</t>
  </si>
  <si>
    <t>16-17-18</t>
  </si>
  <si>
    <t>10.00-10.30 Ronde -Tour 1</t>
  </si>
  <si>
    <t>11.00-11.30 Ronde -Tour 2</t>
  </si>
  <si>
    <t>12.00-12.30 Ronde -Tour 3</t>
  </si>
  <si>
    <t>13.00-13.30 Ronde -Tour 4</t>
  </si>
  <si>
    <t>14.00-14.30 Ronde -Tour 5</t>
  </si>
  <si>
    <t>DOFFIGNY Chloe</t>
  </si>
  <si>
    <t>Jongens Kadetten</t>
  </si>
  <si>
    <t>Garçons Cadets</t>
  </si>
  <si>
    <t>Tables-Tafels 19-20-21</t>
  </si>
  <si>
    <t>Meisjes Kadetten</t>
  </si>
  <si>
    <t>Filles cadettes</t>
  </si>
  <si>
    <t>Tafels-Tables 19-20-21</t>
  </si>
  <si>
    <t>Tables-Tafels 22-23-24</t>
  </si>
  <si>
    <t>Jongens miniemen</t>
  </si>
  <si>
    <t>Garçons Minimes</t>
  </si>
  <si>
    <t>Tafels-Tables 1-2-3</t>
  </si>
  <si>
    <t>Meisjes miniemen</t>
  </si>
  <si>
    <t>Filles minimes</t>
  </si>
  <si>
    <t>Tables-Tafels 1-2-3</t>
  </si>
  <si>
    <t>Jongens Preminiemen</t>
  </si>
  <si>
    <t>Garçons Preminimes</t>
  </si>
  <si>
    <t>Meisjes Preminiemen</t>
  </si>
  <si>
    <t>Filles Preminimes</t>
  </si>
  <si>
    <t>Tables-Tafels 13-14-15</t>
  </si>
  <si>
    <t>Tafels-Tables 16-17-18</t>
  </si>
  <si>
    <t>Tafels-Tables 22-23-24</t>
  </si>
  <si>
    <t>Laffineur Louis</t>
  </si>
  <si>
    <t>Meisjes Juniors</t>
  </si>
  <si>
    <t>Filles Juniors</t>
  </si>
  <si>
    <t>Giltia Tim</t>
  </si>
  <si>
    <t>Van Hauwaert Julie</t>
  </si>
  <si>
    <t>Devos Sara</t>
  </si>
  <si>
    <t>Duvivier Eloise</t>
  </si>
  <si>
    <t>Lardinois Candice</t>
  </si>
  <si>
    <t>Tafels-Tables 4-5-6</t>
  </si>
  <si>
    <t>Tables-Tafels 7-8-9</t>
  </si>
  <si>
    <t>Tafels-Tables 7-8-9</t>
  </si>
  <si>
    <t>Tables-Tafels 10-11-12</t>
  </si>
  <si>
    <t>Tafels-Tables 10-11-12</t>
  </si>
  <si>
    <t>4. 5. 6</t>
  </si>
  <si>
    <t>Closset Tom</t>
  </si>
  <si>
    <t>16-45 1/2 finales</t>
  </si>
  <si>
    <t>17.45 finales</t>
  </si>
  <si>
    <t>16.15 1/2 finales</t>
  </si>
  <si>
    <t>17.15 finales</t>
  </si>
  <si>
    <t>Romain Anais</t>
  </si>
  <si>
    <t>Maka Maxence</t>
  </si>
  <si>
    <t>Laruelle Thomas</t>
  </si>
  <si>
    <t>Revers Romain</t>
  </si>
  <si>
    <t>Massart Alesi</t>
  </si>
  <si>
    <t>Di Pietro Noah</t>
  </si>
  <si>
    <t>Janssens Charles</t>
  </si>
  <si>
    <t>Baekelandt Noa</t>
  </si>
  <si>
    <t>Hazee Rachelle</t>
  </si>
  <si>
    <t>Ceulemans Clara</t>
  </si>
  <si>
    <t>Boogers Lauren</t>
  </si>
  <si>
    <r>
      <t xml:space="preserve">Pooule </t>
    </r>
    <r>
      <rPr>
        <b/>
        <sz val="10"/>
        <rFont val="Arial"/>
        <family val="2"/>
      </rPr>
      <t>B</t>
    </r>
  </si>
  <si>
    <t>Pooule A</t>
  </si>
  <si>
    <t>Sanna Noa</t>
  </si>
  <si>
    <t>Surmont Pepijn</t>
  </si>
  <si>
    <t>Lutsenko Vitja</t>
  </si>
  <si>
    <t>Degive Maxime</t>
  </si>
  <si>
    <t>Vertommen Thomas</t>
  </si>
  <si>
    <t>Genart Noah</t>
  </si>
  <si>
    <t>Eling Jamie</t>
  </si>
  <si>
    <t>Teheux Martin</t>
  </si>
  <si>
    <t>Sanna Ilena</t>
  </si>
  <si>
    <t>Nuyttens Lotte</t>
  </si>
  <si>
    <t>Warrand Alicia</t>
  </si>
  <si>
    <t>De Meyer Kathe</t>
  </si>
  <si>
    <t>Aelst Ella</t>
  </si>
  <si>
    <t>Vandenbulcke Lily</t>
  </si>
  <si>
    <t>Dedecker Juliette</t>
  </si>
  <si>
    <t>Hazee Nina</t>
  </si>
  <si>
    <t>Dantinne Emma</t>
  </si>
  <si>
    <t>Deslyper Irina</t>
  </si>
  <si>
    <t>Boudens Lieze</t>
  </si>
  <si>
    <t>Sanzarowski Zhanapra</t>
  </si>
  <si>
    <t>Singh Tanisha</t>
  </si>
  <si>
    <t>Wats Xaviert</t>
  </si>
  <si>
    <t>Vanvinckenroye Mathias</t>
  </si>
  <si>
    <t>Svren Beligdorg</t>
  </si>
  <si>
    <t>Moens Lander</t>
  </si>
  <si>
    <t>Chouaf Lyes</t>
  </si>
  <si>
    <t>Colson Thibaut</t>
  </si>
  <si>
    <t>Collot Theo</t>
  </si>
  <si>
    <t>Closset Matt</t>
  </si>
  <si>
    <t>Libert Mathis</t>
  </si>
  <si>
    <t>Jasinski Manoe</t>
  </si>
  <si>
    <t>Coulon Caleb</t>
  </si>
  <si>
    <t>Zeman Hugo</t>
  </si>
  <si>
    <t>Lemaire Louis-Victor</t>
  </si>
  <si>
    <t>Dewez Dorian</t>
  </si>
  <si>
    <t>Delannoy Nathan</t>
  </si>
  <si>
    <t>Leleux Antoine</t>
  </si>
  <si>
    <t>Piette Noan</t>
  </si>
  <si>
    <t>Zhang Ziqian</t>
  </si>
  <si>
    <t>Pire Alexandre</t>
  </si>
  <si>
    <t>Baroux Nolan</t>
  </si>
  <si>
    <t>Duthoy Josse</t>
  </si>
  <si>
    <t>Deryck Oscar</t>
  </si>
  <si>
    <t>Decroos Aeron</t>
  </si>
  <si>
    <t>Vandenbulcke Sam</t>
  </si>
  <si>
    <t>Polizzi Alessandre</t>
  </si>
  <si>
    <t>De Deken Juliaan</t>
  </si>
  <si>
    <t>Libert Martin</t>
  </si>
  <si>
    <t>Colot Ella</t>
  </si>
  <si>
    <t>Calay Lucie</t>
  </si>
  <si>
    <t>Kovtoun Maria</t>
  </si>
  <si>
    <t>Haze Lola</t>
  </si>
  <si>
    <t>Bye 1</t>
  </si>
  <si>
    <t>bye 2</t>
  </si>
  <si>
    <t>Belmans Maithe</t>
  </si>
  <si>
    <t>Massart Lilou</t>
  </si>
  <si>
    <t>Laffineur Lilly</t>
  </si>
  <si>
    <t>Lewyckyi Lessia</t>
  </si>
  <si>
    <t>Giannini Ev</t>
  </si>
  <si>
    <t>Dupont Celia</t>
  </si>
  <si>
    <t>Mermans Inthe</t>
  </si>
  <si>
    <t>Renkens Fanny</t>
  </si>
  <si>
    <t>Verleye Cato</t>
  </si>
  <si>
    <t>Tang Temperance</t>
  </si>
  <si>
    <t>Wacheul Rosie</t>
  </si>
  <si>
    <t>Dantinne Lilou</t>
  </si>
  <si>
    <t>Coryn Jasmine</t>
  </si>
  <si>
    <t>Turlot Manon</t>
  </si>
  <si>
    <t>Delannoy Emilie</t>
  </si>
  <si>
    <t>Geeroms Chloe</t>
  </si>
  <si>
    <t>Decloux Chloe</t>
  </si>
  <si>
    <t>Hansenne Chloe</t>
  </si>
  <si>
    <t>Schoovaerts Leonie</t>
  </si>
  <si>
    <t>KBTTB</t>
  </si>
  <si>
    <t>FRBTT</t>
  </si>
  <si>
    <t>Fransquet Sam</t>
  </si>
  <si>
    <t>Gevers Per</t>
  </si>
  <si>
    <t>Stanescu Gabriel</t>
  </si>
  <si>
    <t>Leysens Emma</t>
  </si>
  <si>
    <t>Colla Nore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</si>
</sst>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[$-F800]dddd\,\ mmmm\ dd\,\ yyyy"/>
    <numFmt numFmtId="175" formatCode="[$-813]dddd\ d\ m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16" fontId="0" fillId="0" borderId="0" xfId="0" applyNumberFormat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0" xfId="0" applyAlignment="1">
      <alignment horizontal="right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49" fontId="0" fillId="35" borderId="13" xfId="0" applyNumberForma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35" borderId="33" xfId="0" applyNumberForma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32" xfId="0" applyFont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34" borderId="3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6" borderId="28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32" xfId="0" applyFill="1" applyBorder="1" applyAlignment="1">
      <alignment/>
    </xf>
    <xf numFmtId="0" fontId="0" fillId="36" borderId="34" xfId="0" applyFill="1" applyBorder="1" applyAlignment="1">
      <alignment/>
    </xf>
    <xf numFmtId="49" fontId="0" fillId="36" borderId="13" xfId="0" applyNumberFormat="1" applyFont="1" applyFill="1" applyBorder="1" applyAlignment="1">
      <alignment horizontal="center" vertical="center"/>
    </xf>
    <xf numFmtId="0" fontId="0" fillId="36" borderId="13" xfId="0" applyFill="1" applyBorder="1" applyAlignment="1">
      <alignment/>
    </xf>
    <xf numFmtId="49" fontId="0" fillId="36" borderId="32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6" borderId="27" xfId="0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49" fontId="0" fillId="38" borderId="13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16" fontId="0" fillId="36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2" xfId="0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36" borderId="27" xfId="0" applyFont="1" applyFill="1" applyBorder="1" applyAlignment="1">
      <alignment wrapText="1"/>
    </xf>
    <xf numFmtId="0" fontId="0" fillId="36" borderId="28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6" borderId="0" xfId="0" applyFill="1" applyAlignment="1">
      <alignment wrapText="1"/>
    </xf>
    <xf numFmtId="0" fontId="1" fillId="0" borderId="0" xfId="0" applyFont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5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wrapText="1"/>
    </xf>
    <xf numFmtId="0" fontId="0" fillId="36" borderId="35" xfId="0" applyFont="1" applyFill="1" applyBorder="1" applyAlignment="1">
      <alignment/>
    </xf>
    <xf numFmtId="0" fontId="0" fillId="0" borderId="0" xfId="0" applyAlignment="1">
      <alignment horizontal="center"/>
    </xf>
    <xf numFmtId="0" fontId="0" fillId="37" borderId="13" xfId="0" applyFont="1" applyFill="1" applyBorder="1" applyAlignment="1">
      <alignment/>
    </xf>
    <xf numFmtId="0" fontId="0" fillId="37" borderId="28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3" xfId="0" applyFont="1" applyFill="1" applyBorder="1" applyAlignment="1">
      <alignment/>
    </xf>
    <xf numFmtId="0" fontId="0" fillId="2" borderId="0" xfId="0" applyFill="1" applyAlignment="1">
      <alignment/>
    </xf>
    <xf numFmtId="0" fontId="0" fillId="37" borderId="13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7" borderId="27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3" borderId="0" xfId="0" applyFill="1" applyAlignment="1">
      <alignment vertical="top"/>
    </xf>
    <xf numFmtId="174" fontId="0" fillId="0" borderId="0" xfId="0" applyNumberFormat="1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="120" zoomScaleNormal="120" zoomScalePageLayoutView="0" workbookViewId="0" topLeftCell="A1">
      <selection activeCell="O18" sqref="O18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3.00390625" style="0" customWidth="1"/>
    <col min="12" max="12" width="34.421875" style="0" bestFit="1" customWidth="1"/>
    <col min="13" max="17" width="7.7109375" style="0" customWidth="1"/>
    <col min="18" max="18" width="2.7109375" style="0" bestFit="1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1:15" ht="12.75">
      <c r="A1" t="s">
        <v>0</v>
      </c>
      <c r="H1" s="29" t="s">
        <v>1</v>
      </c>
      <c r="L1" t="s">
        <v>0</v>
      </c>
      <c r="O1" t="s">
        <v>1</v>
      </c>
    </row>
    <row r="2" spans="2:17" ht="38.25" customHeight="1">
      <c r="B2" t="s">
        <v>64</v>
      </c>
      <c r="D2" t="s">
        <v>2</v>
      </c>
      <c r="G2" t="s">
        <v>65</v>
      </c>
      <c r="L2" t="s">
        <v>64</v>
      </c>
      <c r="N2" t="s">
        <v>2</v>
      </c>
      <c r="Q2" t="s">
        <v>65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92" t="s">
        <v>160</v>
      </c>
      <c r="C5" s="35"/>
      <c r="D5" s="36"/>
      <c r="E5" s="36"/>
      <c r="F5" s="36"/>
      <c r="G5" s="36"/>
      <c r="H5" s="37"/>
      <c r="K5" s="30">
        <v>1</v>
      </c>
      <c r="L5" s="54" t="s">
        <v>183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87" t="s">
        <v>163</v>
      </c>
      <c r="C6" s="36"/>
      <c r="D6" s="35"/>
      <c r="E6" s="36"/>
      <c r="F6" s="36"/>
      <c r="G6" s="36"/>
      <c r="H6" s="37"/>
      <c r="K6" s="30">
        <v>2</v>
      </c>
      <c r="L6" s="5" t="s">
        <v>174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87" t="s">
        <v>269</v>
      </c>
      <c r="C7" s="36"/>
      <c r="D7" s="63"/>
      <c r="E7" s="35"/>
      <c r="F7" s="36"/>
      <c r="G7" s="36"/>
      <c r="H7" s="37"/>
      <c r="K7" s="30">
        <v>3</v>
      </c>
      <c r="L7" s="60" t="s">
        <v>213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93" t="s">
        <v>214</v>
      </c>
      <c r="C8" s="36"/>
      <c r="D8" s="53"/>
      <c r="E8" s="36"/>
      <c r="F8" s="35"/>
      <c r="G8" s="36"/>
      <c r="H8" s="37"/>
      <c r="K8" s="30">
        <v>4</v>
      </c>
      <c r="L8" s="57" t="s">
        <v>184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60" t="s">
        <v>215</v>
      </c>
      <c r="C9" s="36"/>
      <c r="D9" s="36"/>
      <c r="E9" s="36"/>
      <c r="F9" s="36"/>
      <c r="G9" s="35"/>
      <c r="H9" s="37"/>
      <c r="K9" s="30">
        <v>5</v>
      </c>
      <c r="L9" s="61" t="s">
        <v>192</v>
      </c>
      <c r="M9" s="36"/>
      <c r="N9" s="36"/>
      <c r="O9" s="53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94" t="s">
        <v>193</v>
      </c>
      <c r="C10" s="38"/>
      <c r="D10" s="38"/>
      <c r="E10" s="38"/>
      <c r="F10" s="38"/>
      <c r="G10" s="38"/>
      <c r="H10" s="39"/>
      <c r="K10" s="31">
        <v>6</v>
      </c>
      <c r="L10" s="27" t="s">
        <v>216</v>
      </c>
      <c r="M10" s="38"/>
      <c r="N10" s="38"/>
      <c r="O10" s="55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1:12" ht="13.5" thickTop="1">
      <c r="A11" s="42"/>
      <c r="B11" s="42"/>
      <c r="C11" s="42"/>
      <c r="L11" s="6"/>
    </row>
    <row r="12" spans="1:13" ht="12.75">
      <c r="A12" s="42"/>
      <c r="B12" s="42" t="s">
        <v>149</v>
      </c>
      <c r="C12" s="42"/>
      <c r="L12" s="6" t="s">
        <v>132</v>
      </c>
      <c r="M12" s="48" t="s">
        <v>173</v>
      </c>
    </row>
    <row r="13" spans="1:18" ht="15" customHeight="1">
      <c r="A13" s="42"/>
      <c r="B13" s="42"/>
      <c r="C13" s="34" t="s">
        <v>3</v>
      </c>
      <c r="H13" t="s">
        <v>120</v>
      </c>
      <c r="L13" s="6"/>
      <c r="M13" s="34" t="s">
        <v>5</v>
      </c>
      <c r="R13" s="1"/>
    </row>
    <row r="14" spans="1:18" ht="15" customHeight="1">
      <c r="A14" s="42"/>
      <c r="B14" s="42"/>
      <c r="C14" s="56" t="s">
        <v>128</v>
      </c>
      <c r="D14" s="89"/>
      <c r="H14" t="s">
        <v>121</v>
      </c>
      <c r="M14" s="50" t="s">
        <v>122</v>
      </c>
      <c r="N14" s="64"/>
      <c r="Q14" s="50"/>
      <c r="R14" s="1"/>
    </row>
    <row r="15" spans="1:18" ht="15" customHeight="1">
      <c r="A15" s="42"/>
      <c r="B15" s="42"/>
      <c r="C15" s="56" t="s">
        <v>124</v>
      </c>
      <c r="D15" s="56"/>
      <c r="H15" t="s">
        <v>123</v>
      </c>
      <c r="I15" s="25"/>
      <c r="M15" s="50" t="s">
        <v>126</v>
      </c>
      <c r="Q15" s="50"/>
      <c r="R15" s="1"/>
    </row>
    <row r="16" spans="1:20" ht="15" customHeight="1">
      <c r="A16" s="42"/>
      <c r="B16" s="42"/>
      <c r="C16" s="56" t="s">
        <v>130</v>
      </c>
      <c r="D16" s="56"/>
      <c r="H16" s="50" t="s">
        <v>125</v>
      </c>
      <c r="I16" s="50"/>
      <c r="J16" s="50"/>
      <c r="K16" s="50"/>
      <c r="L16" s="50"/>
      <c r="M16" s="50" t="s">
        <v>124</v>
      </c>
      <c r="N16" s="50"/>
      <c r="Q16" s="50"/>
      <c r="T16" s="1"/>
    </row>
    <row r="17" spans="1:20" ht="15" customHeight="1">
      <c r="A17" s="42"/>
      <c r="B17" s="42"/>
      <c r="C17" s="50" t="s">
        <v>122</v>
      </c>
      <c r="H17" s="50" t="s">
        <v>127</v>
      </c>
      <c r="I17" s="50"/>
      <c r="J17" s="50"/>
      <c r="K17" s="50"/>
      <c r="L17" s="50"/>
      <c r="M17" s="50" t="s">
        <v>128</v>
      </c>
      <c r="N17" s="50"/>
      <c r="Q17" s="50"/>
      <c r="T17" s="1"/>
    </row>
    <row r="18" spans="1:20" ht="15" customHeight="1">
      <c r="A18" s="42"/>
      <c r="B18" s="42"/>
      <c r="C18" s="50" t="s">
        <v>126</v>
      </c>
      <c r="H18" s="50" t="s">
        <v>129</v>
      </c>
      <c r="I18" s="50"/>
      <c r="J18" s="50"/>
      <c r="K18" s="50"/>
      <c r="L18" s="50"/>
      <c r="M18" s="50" t="s">
        <v>130</v>
      </c>
      <c r="N18" s="50"/>
      <c r="Q18" s="50"/>
      <c r="T18" s="1"/>
    </row>
    <row r="19" spans="1:14" ht="15" customHeight="1">
      <c r="A19" s="42"/>
      <c r="B19" s="42"/>
      <c r="C19" s="50"/>
      <c r="H19" s="50"/>
      <c r="I19" s="50"/>
      <c r="J19" s="50"/>
      <c r="K19" s="50"/>
      <c r="L19" s="50"/>
      <c r="M19" s="50"/>
      <c r="N19" s="50"/>
    </row>
    <row r="20" spans="1:12" ht="15" customHeight="1">
      <c r="A20" s="42"/>
      <c r="B20" s="42"/>
      <c r="C20" s="50"/>
      <c r="H20" s="50" t="s">
        <v>175</v>
      </c>
      <c r="I20" s="50"/>
      <c r="J20" s="50"/>
      <c r="K20" s="50"/>
      <c r="L20" s="50"/>
    </row>
    <row r="21" spans="1:16" ht="15" customHeight="1">
      <c r="A21" s="42"/>
      <c r="B21" s="42"/>
      <c r="C21" s="42"/>
      <c r="H21" s="50" t="s">
        <v>176</v>
      </c>
      <c r="I21" s="50"/>
      <c r="J21" s="50"/>
      <c r="K21" s="50"/>
      <c r="L21" s="50"/>
      <c r="M21" s="50"/>
      <c r="N21" s="50"/>
      <c r="P21" s="50"/>
    </row>
    <row r="22" spans="1:12" ht="15" customHeight="1">
      <c r="A22" s="42"/>
      <c r="B22" s="42"/>
      <c r="C22" s="42"/>
      <c r="K22" s="42"/>
      <c r="L22" s="42"/>
    </row>
    <row r="23" spans="1:12" ht="15" customHeight="1">
      <c r="A23" s="42"/>
      <c r="B23" s="42"/>
      <c r="C23" s="42"/>
      <c r="K23" s="42"/>
      <c r="L23" s="42"/>
    </row>
    <row r="24" spans="1:12" ht="15" customHeight="1">
      <c r="A24" s="42"/>
      <c r="B24" s="42"/>
      <c r="C24" s="42"/>
      <c r="K24" s="42"/>
      <c r="L24" s="42"/>
    </row>
    <row r="25" spans="1:12" ht="15" customHeight="1">
      <c r="A25" s="42"/>
      <c r="B25" s="42"/>
      <c r="C25" s="42"/>
      <c r="K25" s="42"/>
      <c r="L25" s="42"/>
    </row>
    <row r="26" spans="1:12" ht="15" customHeight="1">
      <c r="A26" s="42"/>
      <c r="B26" s="42"/>
      <c r="C26" s="42"/>
      <c r="K26" s="42"/>
      <c r="L26" s="42"/>
    </row>
    <row r="27" spans="1:12" ht="15" customHeight="1">
      <c r="A27" s="42"/>
      <c r="B27" s="42"/>
      <c r="C27" s="42"/>
      <c r="K27" s="42"/>
      <c r="L27" s="42"/>
    </row>
    <row r="28" spans="1:12" ht="15" customHeight="1">
      <c r="A28" s="42"/>
      <c r="B28" s="42"/>
      <c r="C28" s="42"/>
      <c r="K28" s="42"/>
      <c r="L28" s="42"/>
    </row>
    <row r="29" spans="1:12" ht="15" customHeight="1">
      <c r="A29" s="42"/>
      <c r="B29" s="42"/>
      <c r="C29" s="42"/>
      <c r="K29" s="42"/>
      <c r="L29" s="42"/>
    </row>
    <row r="30" spans="1:12" ht="15" customHeight="1">
      <c r="A30" s="42"/>
      <c r="B30" s="42"/>
      <c r="C30" s="42"/>
      <c r="K30" s="42"/>
      <c r="L30" s="42"/>
    </row>
    <row r="31" spans="1:12" ht="15" customHeight="1">
      <c r="A31" s="42"/>
      <c r="B31" s="42"/>
      <c r="C31" s="42"/>
      <c r="K31" s="42"/>
      <c r="L31" s="42"/>
    </row>
    <row r="32" spans="1:12" ht="15" customHeight="1">
      <c r="A32" s="42"/>
      <c r="B32" s="42"/>
      <c r="C32" s="42"/>
      <c r="K32" s="42"/>
      <c r="L32" s="42"/>
    </row>
    <row r="33" spans="1:12" ht="15" customHeight="1">
      <c r="A33" s="42"/>
      <c r="B33" s="42"/>
      <c r="C33" s="42"/>
      <c r="K33" s="42"/>
      <c r="L33" s="42"/>
    </row>
    <row r="34" spans="1:12" ht="15" customHeight="1">
      <c r="A34" s="42"/>
      <c r="B34" s="42"/>
      <c r="C34" s="42"/>
      <c r="K34" s="42"/>
      <c r="L34" s="42"/>
    </row>
    <row r="35" spans="1:12" ht="15" customHeight="1">
      <c r="A35" s="42"/>
      <c r="B35" s="42"/>
      <c r="C35" s="42"/>
      <c r="K35" s="42"/>
      <c r="L35" s="42"/>
    </row>
    <row r="36" spans="1:12" ht="15" customHeight="1">
      <c r="A36" s="42"/>
      <c r="B36" s="42"/>
      <c r="C36" s="42"/>
      <c r="K36" s="42"/>
      <c r="L36" s="42"/>
    </row>
    <row r="37" spans="1:12" ht="15" customHeight="1">
      <c r="A37" s="42"/>
      <c r="B37" s="42"/>
      <c r="C37" s="42"/>
      <c r="K37" s="42"/>
      <c r="L37" s="42"/>
    </row>
    <row r="38" spans="1:12" ht="15" customHeight="1">
      <c r="A38" s="42"/>
      <c r="B38" s="42"/>
      <c r="C38" s="42"/>
      <c r="K38" s="42"/>
      <c r="L38" s="42"/>
    </row>
    <row r="39" spans="1:12" ht="15" customHeight="1">
      <c r="A39" s="42"/>
      <c r="B39" s="42"/>
      <c r="C39" s="42"/>
      <c r="K39" s="42"/>
      <c r="L39" s="42"/>
    </row>
    <row r="40" spans="1:12" ht="15" customHeight="1">
      <c r="A40" s="42"/>
      <c r="B40" s="42"/>
      <c r="C40" s="42"/>
      <c r="K40" s="42"/>
      <c r="L40" s="42"/>
    </row>
    <row r="41" spans="1:12" ht="15" customHeight="1">
      <c r="A41" s="42"/>
      <c r="B41" s="42"/>
      <c r="C41" s="42"/>
      <c r="K41" s="42"/>
      <c r="L41" s="42"/>
    </row>
    <row r="42" spans="1:12" ht="15" customHeight="1">
      <c r="A42" s="42"/>
      <c r="B42" s="42"/>
      <c r="C42" s="42"/>
      <c r="K42" s="42"/>
      <c r="L42" s="42"/>
    </row>
    <row r="43" spans="1:12" ht="15" customHeight="1">
      <c r="A43" s="42"/>
      <c r="B43" s="42"/>
      <c r="C43" s="42"/>
      <c r="K43" s="42"/>
      <c r="L43" s="42"/>
    </row>
    <row r="44" spans="1:12" ht="15" customHeight="1">
      <c r="A44" s="42"/>
      <c r="B44" s="42"/>
      <c r="C44" s="42"/>
      <c r="K44" s="42"/>
      <c r="L44" s="42"/>
    </row>
    <row r="45" spans="1:12" ht="15" customHeight="1">
      <c r="A45" s="42"/>
      <c r="B45" s="42"/>
      <c r="C45" s="42"/>
      <c r="K45" s="42"/>
      <c r="L45" s="42"/>
    </row>
    <row r="46" spans="1:12" ht="15" customHeight="1">
      <c r="A46" s="42"/>
      <c r="B46" s="42"/>
      <c r="C46" s="42"/>
      <c r="K46" s="42"/>
      <c r="L46" s="42"/>
    </row>
    <row r="47" spans="1:12" ht="15" customHeight="1">
      <c r="A47" s="42"/>
      <c r="B47" s="42"/>
      <c r="C47" s="42"/>
      <c r="K47" s="42"/>
      <c r="L47" s="42"/>
    </row>
    <row r="48" spans="1:12" ht="15" customHeight="1">
      <c r="A48" s="42"/>
      <c r="B48" s="42"/>
      <c r="C48" s="42"/>
      <c r="K48" s="42"/>
      <c r="L48" s="42"/>
    </row>
    <row r="49" spans="1:12" ht="15" customHeight="1">
      <c r="A49" s="42"/>
      <c r="B49" s="42"/>
      <c r="C49" s="42"/>
      <c r="K49" s="42"/>
      <c r="L49" s="42"/>
    </row>
    <row r="50" spans="1:12" ht="15" customHeight="1">
      <c r="A50" s="42"/>
      <c r="B50" s="42"/>
      <c r="C50" s="42"/>
      <c r="K50" s="42"/>
      <c r="L50" s="42"/>
    </row>
    <row r="51" spans="1:12" ht="15" customHeight="1">
      <c r="A51" s="42"/>
      <c r="B51" s="42"/>
      <c r="C51" s="42"/>
      <c r="K51" s="42"/>
      <c r="L51" s="42"/>
    </row>
    <row r="52" spans="1:12" ht="15" customHeight="1">
      <c r="A52" s="42"/>
      <c r="B52" s="42"/>
      <c r="C52" s="42"/>
      <c r="K52" s="42"/>
      <c r="L52" s="42"/>
    </row>
    <row r="53" spans="1:12" ht="15" customHeight="1">
      <c r="A53" s="42"/>
      <c r="B53" s="42"/>
      <c r="C53" s="42"/>
      <c r="K53" s="42"/>
      <c r="L53" s="42"/>
    </row>
    <row r="54" spans="1:12" ht="15" customHeight="1">
      <c r="A54" s="42"/>
      <c r="B54" s="42"/>
      <c r="C54" s="42"/>
      <c r="K54" s="42"/>
      <c r="L54" s="42"/>
    </row>
    <row r="55" spans="1:12" ht="15" customHeight="1">
      <c r="A55" s="42"/>
      <c r="B55" s="42"/>
      <c r="C55" s="42"/>
      <c r="K55" s="42"/>
      <c r="L55" s="42"/>
    </row>
    <row r="56" spans="1:12" ht="15" customHeight="1">
      <c r="A56" s="42"/>
      <c r="B56" s="42"/>
      <c r="C56" s="42"/>
      <c r="K56" s="42"/>
      <c r="L56" s="42"/>
    </row>
    <row r="57" spans="1:12" ht="15" customHeight="1">
      <c r="A57" s="42"/>
      <c r="B57" s="42"/>
      <c r="C57" s="42"/>
      <c r="K57" s="42"/>
      <c r="L57" s="42"/>
    </row>
    <row r="58" spans="1:12" ht="15" customHeight="1">
      <c r="A58" s="42"/>
      <c r="B58" s="42"/>
      <c r="C58" s="42"/>
      <c r="K58" s="42"/>
      <c r="L58" s="42"/>
    </row>
    <row r="59" spans="1:12" ht="15" customHeight="1">
      <c r="A59" s="42"/>
      <c r="B59" s="42"/>
      <c r="C59" s="42"/>
      <c r="K59" s="42"/>
      <c r="L59" s="42"/>
    </row>
    <row r="60" spans="1:12" ht="15" customHeight="1">
      <c r="A60" s="42"/>
      <c r="B60" s="42"/>
      <c r="C60" s="42"/>
      <c r="K60" s="42"/>
      <c r="L60" s="42"/>
    </row>
    <row r="61" spans="1:12" ht="15" customHeight="1">
      <c r="A61" s="42"/>
      <c r="B61" s="42"/>
      <c r="C61" s="42"/>
      <c r="K61" s="42"/>
      <c r="L61" s="42"/>
    </row>
    <row r="62" spans="1:12" ht="15" customHeight="1">
      <c r="A62" s="42"/>
      <c r="B62" s="42"/>
      <c r="C62" s="42"/>
      <c r="K62" s="42"/>
      <c r="L62" s="42"/>
    </row>
    <row r="63" spans="1:12" ht="15" customHeight="1">
      <c r="A63" s="42"/>
      <c r="B63" s="42"/>
      <c r="C63" s="42"/>
      <c r="K63" s="42"/>
      <c r="L63" s="42"/>
    </row>
    <row r="64" spans="1:12" ht="15" customHeight="1">
      <c r="A64" s="42"/>
      <c r="B64" s="42"/>
      <c r="C64" s="42"/>
      <c r="K64" s="42"/>
      <c r="L64" s="42"/>
    </row>
    <row r="65" spans="1:12" ht="15" customHeight="1">
      <c r="A65" s="42"/>
      <c r="B65" s="42"/>
      <c r="C65" s="42"/>
      <c r="K65" s="42"/>
      <c r="L65" s="42"/>
    </row>
    <row r="66" spans="1:12" ht="15" customHeight="1">
      <c r="A66" s="42"/>
      <c r="B66" s="42"/>
      <c r="C66" s="42"/>
      <c r="K66" s="42"/>
      <c r="L66" s="42"/>
    </row>
    <row r="67" spans="1:12" ht="15" customHeight="1">
      <c r="A67" s="42"/>
      <c r="B67" s="42"/>
      <c r="C67" s="42"/>
      <c r="K67" s="42"/>
      <c r="L67" s="42"/>
    </row>
    <row r="68" spans="1:12" ht="15" customHeight="1">
      <c r="A68" s="42"/>
      <c r="B68" s="42"/>
      <c r="C68" s="42"/>
      <c r="K68" s="42"/>
      <c r="L68" s="42"/>
    </row>
    <row r="69" spans="1:12" ht="15" customHeight="1">
      <c r="A69" s="42"/>
      <c r="B69" s="42"/>
      <c r="C69" s="42"/>
      <c r="K69" s="42"/>
      <c r="L69" s="42"/>
    </row>
    <row r="70" spans="1:12" ht="15" customHeight="1">
      <c r="A70" s="42"/>
      <c r="B70" s="42"/>
      <c r="C70" s="42"/>
      <c r="K70" s="42"/>
      <c r="L70" s="42"/>
    </row>
    <row r="71" spans="1:12" ht="15" customHeight="1">
      <c r="A71" s="42"/>
      <c r="B71" s="42"/>
      <c r="C71" s="42"/>
      <c r="K71" s="42"/>
      <c r="L71" s="42"/>
    </row>
    <row r="72" spans="1:12" ht="15" customHeight="1">
      <c r="A72" s="42"/>
      <c r="B72" s="42"/>
      <c r="C72" s="42"/>
      <c r="K72" s="42"/>
      <c r="L72" s="42"/>
    </row>
    <row r="73" spans="1:12" ht="15" customHeight="1">
      <c r="A73" s="42"/>
      <c r="B73" s="42"/>
      <c r="C73" s="42"/>
      <c r="K73" s="42"/>
      <c r="L73" s="42"/>
    </row>
    <row r="74" spans="1:12" ht="15" customHeight="1">
      <c r="A74" s="42"/>
      <c r="B74" s="42"/>
      <c r="C74" s="42"/>
      <c r="K74" s="42"/>
      <c r="L74" s="42"/>
    </row>
    <row r="75" spans="1:12" ht="15" customHeight="1">
      <c r="A75" s="42"/>
      <c r="B75" s="42"/>
      <c r="C75" s="42"/>
      <c r="K75" s="42"/>
      <c r="L75" s="42"/>
    </row>
    <row r="76" spans="1:12" ht="15" customHeight="1">
      <c r="A76" s="42"/>
      <c r="B76" s="42"/>
      <c r="C76" s="42"/>
      <c r="K76" s="42"/>
      <c r="L76" s="42"/>
    </row>
    <row r="77" spans="1:12" ht="15" customHeight="1">
      <c r="A77" s="42"/>
      <c r="B77" s="42"/>
      <c r="C77" s="42"/>
      <c r="K77" s="42"/>
      <c r="L77" s="42"/>
    </row>
    <row r="78" spans="1:12" ht="15" customHeight="1">
      <c r="A78" s="42"/>
      <c r="B78" s="42"/>
      <c r="C78" s="42"/>
      <c r="K78" s="42"/>
      <c r="L78" s="42"/>
    </row>
    <row r="79" spans="1:12" ht="15" customHeight="1">
      <c r="A79" s="42"/>
      <c r="B79" s="42"/>
      <c r="C79" s="42"/>
      <c r="K79" s="42"/>
      <c r="L79" s="42"/>
    </row>
    <row r="80" spans="1:12" ht="15" customHeight="1">
      <c r="A80" s="42"/>
      <c r="B80" s="42"/>
      <c r="C80" s="42"/>
      <c r="K80" s="42"/>
      <c r="L80" s="42"/>
    </row>
    <row r="81" spans="1:12" ht="15" customHeight="1">
      <c r="A81" s="42"/>
      <c r="B81" s="42"/>
      <c r="C81" s="42"/>
      <c r="K81" s="42"/>
      <c r="L81" s="42"/>
    </row>
    <row r="82" spans="1:12" ht="15" customHeight="1">
      <c r="A82" s="42"/>
      <c r="B82" s="42"/>
      <c r="C82" s="42"/>
      <c r="K82" s="42"/>
      <c r="L82" s="42"/>
    </row>
    <row r="83" spans="1:12" ht="15" customHeight="1">
      <c r="A83" s="42"/>
      <c r="B83" s="42"/>
      <c r="C83" s="42"/>
      <c r="K83" s="42"/>
      <c r="L83" s="42"/>
    </row>
    <row r="84" spans="1:12" ht="15" customHeight="1">
      <c r="A84" s="42"/>
      <c r="B84" s="42"/>
      <c r="C84" s="42"/>
      <c r="K84" s="42"/>
      <c r="L84" s="42"/>
    </row>
    <row r="85" spans="1:12" ht="15" customHeight="1">
      <c r="A85" s="42"/>
      <c r="B85" s="42"/>
      <c r="C85" s="42"/>
      <c r="K85" s="42"/>
      <c r="L85" s="42"/>
    </row>
    <row r="86" spans="1:12" ht="15" customHeight="1">
      <c r="A86" s="42"/>
      <c r="B86" s="42"/>
      <c r="C86" s="42"/>
      <c r="K86" s="42"/>
      <c r="L86" s="42"/>
    </row>
    <row r="87" spans="1:12" ht="15" customHeight="1">
      <c r="A87" s="42"/>
      <c r="B87" s="42"/>
      <c r="C87" s="42"/>
      <c r="K87" s="42"/>
      <c r="L87" s="42"/>
    </row>
    <row r="88" spans="1:12" ht="15" customHeight="1">
      <c r="A88" s="42"/>
      <c r="B88" s="42"/>
      <c r="C88" s="42"/>
      <c r="K88" s="42"/>
      <c r="L88" s="42"/>
    </row>
    <row r="89" spans="1:12" ht="15" customHeight="1">
      <c r="A89" s="42"/>
      <c r="B89" s="42"/>
      <c r="C89" s="42"/>
      <c r="K89" s="42"/>
      <c r="L89" s="42"/>
    </row>
    <row r="90" spans="1:12" ht="15" customHeight="1">
      <c r="A90" s="42"/>
      <c r="B90" s="42"/>
      <c r="C90" s="42"/>
      <c r="K90" s="42"/>
      <c r="L90" s="42"/>
    </row>
    <row r="91" spans="1:12" ht="15" customHeight="1">
      <c r="A91" s="42"/>
      <c r="B91" s="42"/>
      <c r="C91" s="42"/>
      <c r="K91" s="42"/>
      <c r="L91" s="42"/>
    </row>
    <row r="92" spans="1:12" ht="15" customHeight="1">
      <c r="A92" s="42"/>
      <c r="B92" s="42"/>
      <c r="C92" s="42"/>
      <c r="K92" s="42"/>
      <c r="L92" s="42"/>
    </row>
    <row r="93" spans="2:12" ht="15" customHeight="1">
      <c r="B93" s="6"/>
      <c r="K93" s="42"/>
      <c r="L93" s="42"/>
    </row>
    <row r="94" spans="2:12" ht="15" customHeight="1">
      <c r="B94" s="6"/>
      <c r="K94" s="42"/>
      <c r="L94" s="42"/>
    </row>
    <row r="95" spans="2:12" ht="15" customHeight="1">
      <c r="B95" s="6"/>
      <c r="K95" s="42"/>
      <c r="L95" s="42"/>
    </row>
    <row r="96" spans="2:12" ht="15" customHeight="1">
      <c r="B96" s="6"/>
      <c r="K96" s="42"/>
      <c r="L96" s="42"/>
    </row>
    <row r="97" spans="2:12" ht="15" customHeight="1">
      <c r="B97" s="6"/>
      <c r="K97" s="42"/>
      <c r="L97" s="42"/>
    </row>
    <row r="98" spans="2:12" ht="15" customHeight="1">
      <c r="B98" s="6"/>
      <c r="K98" s="42"/>
      <c r="L98" s="42"/>
    </row>
    <row r="99" spans="2:12" ht="15" customHeight="1">
      <c r="B99" s="6"/>
      <c r="K99" s="42"/>
      <c r="L99" s="42"/>
    </row>
    <row r="100" spans="2:12" ht="15" customHeight="1">
      <c r="B100" s="6"/>
      <c r="K100" s="42"/>
      <c r="L100" s="42"/>
    </row>
    <row r="101" spans="2:12" ht="15" customHeight="1">
      <c r="B101" s="6"/>
      <c r="K101" s="42"/>
      <c r="L101" s="42"/>
    </row>
    <row r="102" spans="2:12" ht="15" customHeight="1">
      <c r="B102" s="6"/>
      <c r="K102" s="42"/>
      <c r="L102" s="42"/>
    </row>
    <row r="103" spans="2:12" ht="15" customHeight="1">
      <c r="B103" s="6"/>
      <c r="K103" s="42"/>
      <c r="L103" s="42"/>
    </row>
    <row r="104" spans="2:12" ht="15" customHeight="1">
      <c r="B104" s="6"/>
      <c r="K104" s="42"/>
      <c r="L104" s="42"/>
    </row>
    <row r="105" spans="2:12" ht="15" customHeight="1">
      <c r="B105" s="6"/>
      <c r="K105" s="42"/>
      <c r="L105" s="42"/>
    </row>
    <row r="106" spans="2:12" ht="15" customHeight="1">
      <c r="B106" s="6"/>
      <c r="K106" s="42"/>
      <c r="L106" s="42"/>
    </row>
    <row r="107" spans="2:12" ht="15" customHeight="1">
      <c r="B107" s="6"/>
      <c r="K107" s="42"/>
      <c r="L107" s="42"/>
    </row>
    <row r="108" spans="2:12" ht="15" customHeight="1">
      <c r="B108" s="6"/>
      <c r="K108" s="42"/>
      <c r="L108" s="42"/>
    </row>
    <row r="109" spans="2:12" ht="15" customHeight="1">
      <c r="B109" s="6"/>
      <c r="K109" s="42"/>
      <c r="L109" s="42"/>
    </row>
    <row r="110" spans="2:12" ht="15" customHeight="1">
      <c r="B110" s="6"/>
      <c r="K110" s="42"/>
      <c r="L110" s="42"/>
    </row>
    <row r="111" spans="2:12" ht="15" customHeight="1">
      <c r="B111" s="6"/>
      <c r="K111" s="42"/>
      <c r="L111" s="42"/>
    </row>
    <row r="112" spans="2:12" ht="15" customHeight="1">
      <c r="B112" s="6"/>
      <c r="K112" s="42"/>
      <c r="L112" s="42"/>
    </row>
    <row r="113" spans="2:12" ht="15" customHeight="1">
      <c r="B113" s="6"/>
      <c r="K113" s="42"/>
      <c r="L113" s="42"/>
    </row>
    <row r="114" spans="2:12" ht="15" customHeight="1">
      <c r="B114" s="6"/>
      <c r="K114" s="42"/>
      <c r="L114" s="42"/>
    </row>
    <row r="115" spans="2:12" ht="15" customHeight="1">
      <c r="B115" s="6"/>
      <c r="K115" s="42"/>
      <c r="L115" s="42"/>
    </row>
    <row r="116" spans="2:12" ht="15" customHeight="1">
      <c r="B116" s="6"/>
      <c r="K116" s="42"/>
      <c r="L116" s="42"/>
    </row>
    <row r="117" spans="2:12" ht="15" customHeight="1">
      <c r="B117" s="6"/>
      <c r="K117" s="42"/>
      <c r="L117" s="42"/>
    </row>
    <row r="118" spans="2:12" ht="12.75">
      <c r="B118" s="6"/>
      <c r="K118" s="42"/>
      <c r="L118" s="42"/>
    </row>
    <row r="119" spans="11:12" ht="12.75">
      <c r="K119" s="42"/>
      <c r="L119" s="42"/>
    </row>
    <row r="120" spans="11:12" ht="12.75">
      <c r="K120" s="42"/>
      <c r="L120" s="42"/>
    </row>
    <row r="121" spans="11:12" ht="12.75">
      <c r="K121" s="42"/>
      <c r="L121" s="42"/>
    </row>
    <row r="122" spans="11:12" ht="12.75">
      <c r="K122" s="42"/>
      <c r="L122" s="42"/>
    </row>
  </sheetData>
  <sheetProtection/>
  <conditionalFormatting sqref="C5:H10 M5:R10">
    <cfRule type="cellIs" priority="2" dxfId="3" operator="equal" stopIfTrue="1">
      <formula>"0-3;1-3;2-3"</formula>
    </cfRule>
    <cfRule type="containsText" priority="7" dxfId="0" operator="containsText" stopIfTrue="1" text="0-3">
      <formula>NOT(ISERROR(SEARCH("0-3",C5)))</formula>
    </cfRule>
  </conditionalFormatting>
  <conditionalFormatting sqref="M5:R10 C5:H10">
    <cfRule type="containsText" priority="4" dxfId="0" operator="containsText" stopIfTrue="1" text="2-3">
      <formula>NOT(ISERROR(SEARCH("2-3",C5)))</formula>
    </cfRule>
    <cfRule type="containsText" priority="5" dxfId="0" operator="containsText" stopIfTrue="1" text="1-3">
      <formula>NOT(ISERROR(SEARCH("1-3",C5)))</formula>
    </cfRule>
  </conditionalFormatting>
  <conditionalFormatting sqref="D5">
    <cfRule type="cellIs" priority="3" dxfId="3" operator="equal" stopIfTrue="1">
      <formula>"0-3;1-3;2-3"</formula>
    </cfRule>
  </conditionalFormatting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3">
      <selection activeCell="P32" sqref="P32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3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1:18" ht="12.75">
      <c r="A1" t="s">
        <v>0</v>
      </c>
      <c r="H1" s="29" t="s">
        <v>1</v>
      </c>
      <c r="K1" t="s">
        <v>0</v>
      </c>
      <c r="R1" s="29" t="s">
        <v>1</v>
      </c>
    </row>
    <row r="2" spans="2:17" ht="38.25" customHeight="1">
      <c r="B2" s="34" t="s">
        <v>161</v>
      </c>
      <c r="D2" t="s">
        <v>2</v>
      </c>
      <c r="G2" s="34" t="s">
        <v>162</v>
      </c>
      <c r="L2" s="34" t="s">
        <v>161</v>
      </c>
      <c r="N2" t="s">
        <v>2</v>
      </c>
      <c r="Q2" s="34" t="s">
        <v>162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87" t="s">
        <v>164</v>
      </c>
      <c r="C5" s="35"/>
      <c r="D5" s="36"/>
      <c r="E5" s="36"/>
      <c r="F5" s="36"/>
      <c r="G5" s="36"/>
      <c r="H5" s="37"/>
      <c r="K5" s="30">
        <v>1</v>
      </c>
      <c r="L5" s="87" t="s">
        <v>166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28" t="s">
        <v>240</v>
      </c>
      <c r="C6" s="36"/>
      <c r="D6" s="35"/>
      <c r="E6" s="36"/>
      <c r="F6" s="36"/>
      <c r="G6" s="36"/>
      <c r="H6" s="37"/>
      <c r="K6" s="30">
        <v>2</v>
      </c>
      <c r="L6" s="87" t="s">
        <v>167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87" t="s">
        <v>165</v>
      </c>
      <c r="C7" s="36"/>
      <c r="D7" s="36"/>
      <c r="E7" s="35"/>
      <c r="F7" s="36"/>
      <c r="G7" s="36"/>
      <c r="H7" s="37"/>
      <c r="K7" s="30">
        <v>3</v>
      </c>
      <c r="L7" s="28" t="s">
        <v>189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28" t="s">
        <v>242</v>
      </c>
      <c r="C8" s="36"/>
      <c r="D8" s="36"/>
      <c r="E8" s="36"/>
      <c r="F8" s="35"/>
      <c r="G8" s="36"/>
      <c r="H8" s="37"/>
      <c r="K8" s="30">
        <v>4</v>
      </c>
      <c r="L8" s="96" t="s">
        <v>241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28" t="s">
        <v>246</v>
      </c>
      <c r="C9" s="36"/>
      <c r="D9" s="36"/>
      <c r="E9" s="36"/>
      <c r="F9" s="36"/>
      <c r="G9" s="35"/>
      <c r="H9" s="37"/>
      <c r="K9" s="30">
        <v>5</v>
      </c>
      <c r="L9" s="90" t="s">
        <v>243</v>
      </c>
      <c r="M9" s="36"/>
      <c r="N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47" t="s">
        <v>244</v>
      </c>
      <c r="C10" s="38"/>
      <c r="D10" s="38"/>
      <c r="E10" s="38"/>
      <c r="F10" s="38"/>
      <c r="G10" s="38"/>
      <c r="H10" s="39"/>
      <c r="K10" s="31">
        <v>6</v>
      </c>
      <c r="L10" s="43" t="s">
        <v>245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6"/>
    </row>
    <row r="12" spans="2:12" ht="12.75">
      <c r="B12" s="33" t="s">
        <v>152</v>
      </c>
      <c r="L12" s="33" t="s">
        <v>168</v>
      </c>
    </row>
    <row r="13" spans="2:20" ht="15" customHeight="1">
      <c r="B13" s="6"/>
      <c r="L13" s="6"/>
      <c r="T13" s="1"/>
    </row>
    <row r="14" spans="2:20" ht="15" customHeight="1">
      <c r="B14" s="6"/>
      <c r="C14" s="34" t="s">
        <v>191</v>
      </c>
      <c r="H14" t="s">
        <v>120</v>
      </c>
      <c r="M14" s="34" t="s">
        <v>190</v>
      </c>
      <c r="T14" s="1"/>
    </row>
    <row r="15" spans="2:20" ht="15" customHeight="1">
      <c r="B15" s="6"/>
      <c r="C15" s="56" t="s">
        <v>128</v>
      </c>
      <c r="D15" s="56"/>
      <c r="H15" t="s">
        <v>134</v>
      </c>
      <c r="I15" s="25"/>
      <c r="M15" s="56" t="s">
        <v>130</v>
      </c>
      <c r="N15" s="56"/>
      <c r="T15" s="1"/>
    </row>
    <row r="16" spans="2:20" ht="15" customHeight="1">
      <c r="B16" s="6"/>
      <c r="C16" t="s">
        <v>122</v>
      </c>
      <c r="H16" t="s">
        <v>135</v>
      </c>
      <c r="M16" s="89" t="s">
        <v>128</v>
      </c>
      <c r="N16" s="89"/>
      <c r="T16" s="1"/>
    </row>
    <row r="17" spans="2:20" ht="15" customHeight="1">
      <c r="B17" s="6"/>
      <c r="C17" t="s">
        <v>126</v>
      </c>
      <c r="H17" t="s">
        <v>136</v>
      </c>
      <c r="M17" t="s">
        <v>122</v>
      </c>
      <c r="T17" s="1"/>
    </row>
    <row r="18" spans="2:20" ht="15" customHeight="1">
      <c r="B18" s="6"/>
      <c r="C18" t="s">
        <v>124</v>
      </c>
      <c r="H18" t="s">
        <v>137</v>
      </c>
      <c r="M18" t="s">
        <v>126</v>
      </c>
      <c r="T18" s="1"/>
    </row>
    <row r="19" spans="2:13" ht="15" customHeight="1">
      <c r="B19" s="6"/>
      <c r="C19" t="s">
        <v>130</v>
      </c>
      <c r="H19" t="s">
        <v>138</v>
      </c>
      <c r="L19" s="6"/>
      <c r="M19" t="s">
        <v>124</v>
      </c>
    </row>
    <row r="20" spans="2:12" ht="15" customHeight="1">
      <c r="B20" s="6"/>
      <c r="L20" s="6"/>
    </row>
    <row r="21" spans="2:12" ht="15" customHeight="1">
      <c r="B21" s="6"/>
      <c r="H21" s="34" t="s">
        <v>177</v>
      </c>
      <c r="L21" s="6"/>
    </row>
    <row r="22" spans="2:12" ht="24" customHeight="1">
      <c r="B22" s="6"/>
      <c r="H22" s="34" t="s">
        <v>178</v>
      </c>
      <c r="L22" s="6"/>
    </row>
    <row r="23" spans="2:12" ht="22.5" customHeight="1">
      <c r="B23" s="6"/>
      <c r="L23" s="97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7"/>
    </row>
  </sheetData>
  <sheetProtection/>
  <conditionalFormatting sqref="C5:H10 M5:R10">
    <cfRule type="containsText" priority="5" dxfId="0" operator="containsText" stopIfTrue="1" text="0-3">
      <formula>NOT(ISERROR(SEARCH("0-3",C5)))</formula>
    </cfRule>
  </conditionalFormatting>
  <conditionalFormatting sqref="M5:R10 C5:H10"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</conditionalFormatting>
  <conditionalFormatting sqref="C5:H10 M5:R10">
    <cfRule type="cellIs" priority="1" dxfId="3" operator="equal" stopIfTrue="1">
      <formula>"0-3;1-3;2-3"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1">
      <selection activeCell="M15" sqref="M15:N15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140</v>
      </c>
      <c r="D2" t="s">
        <v>2</v>
      </c>
      <c r="G2" t="s">
        <v>141</v>
      </c>
      <c r="L2" t="s">
        <v>140</v>
      </c>
      <c r="N2" t="s">
        <v>2</v>
      </c>
      <c r="Q2" t="s">
        <v>141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59" t="s">
        <v>268</v>
      </c>
      <c r="C5" s="35"/>
      <c r="D5" s="36"/>
      <c r="E5" s="36"/>
      <c r="F5" s="36"/>
      <c r="G5" s="36"/>
      <c r="H5" s="37"/>
      <c r="K5" s="30">
        <v>1</v>
      </c>
      <c r="L5" s="87" t="s">
        <v>181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59" t="s">
        <v>182</v>
      </c>
      <c r="C6" s="36"/>
      <c r="D6" s="35"/>
      <c r="E6" s="36"/>
      <c r="F6" s="36"/>
      <c r="G6" s="36"/>
      <c r="H6" s="37"/>
      <c r="K6" s="30">
        <v>2</v>
      </c>
      <c r="L6" s="28" t="s">
        <v>186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59" t="s">
        <v>185</v>
      </c>
      <c r="C7" s="36"/>
      <c r="D7" s="36"/>
      <c r="E7" s="35"/>
      <c r="F7" s="36"/>
      <c r="G7" s="36"/>
      <c r="H7" s="37"/>
      <c r="K7" s="30">
        <v>3</v>
      </c>
      <c r="L7" s="28" t="s">
        <v>195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59" t="s">
        <v>217</v>
      </c>
      <c r="C8" s="36"/>
      <c r="D8" s="36"/>
      <c r="E8" s="36"/>
      <c r="F8" s="35"/>
      <c r="G8" s="36"/>
      <c r="H8" s="37"/>
      <c r="K8" s="30">
        <v>4</v>
      </c>
      <c r="L8" s="44" t="s">
        <v>180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59" t="s">
        <v>194</v>
      </c>
      <c r="C9" s="36"/>
      <c r="D9" s="36"/>
      <c r="E9" s="36"/>
      <c r="F9" s="36"/>
      <c r="G9" s="35"/>
      <c r="H9" s="37"/>
      <c r="K9" s="30">
        <v>5</v>
      </c>
      <c r="L9" s="59" t="s">
        <v>218</v>
      </c>
      <c r="M9" s="36"/>
      <c r="N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62" t="s">
        <v>199</v>
      </c>
      <c r="C10" s="38"/>
      <c r="D10" s="38"/>
      <c r="E10" s="38"/>
      <c r="F10" s="38"/>
      <c r="G10" s="38"/>
      <c r="H10" s="39"/>
      <c r="K10" s="31">
        <v>6</v>
      </c>
      <c r="L10" s="88" t="s">
        <v>219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6"/>
    </row>
    <row r="12" spans="2:13" ht="12.75">
      <c r="B12" s="6" t="s">
        <v>169</v>
      </c>
      <c r="L12" s="6" t="s">
        <v>172</v>
      </c>
      <c r="M12" s="48"/>
    </row>
    <row r="13" spans="2:20" ht="15" customHeight="1">
      <c r="B13" s="6"/>
      <c r="L13" s="6"/>
      <c r="T13" s="1"/>
    </row>
    <row r="14" spans="3:20" ht="15" customHeight="1">
      <c r="C14" s="34" t="s">
        <v>3</v>
      </c>
      <c r="H14" t="s">
        <v>120</v>
      </c>
      <c r="M14" s="34" t="s">
        <v>5</v>
      </c>
      <c r="T14" s="1"/>
    </row>
    <row r="15" spans="2:20" ht="15" customHeight="1">
      <c r="B15" s="6"/>
      <c r="C15" t="s">
        <v>122</v>
      </c>
      <c r="H15" t="s">
        <v>121</v>
      </c>
      <c r="I15" s="25"/>
      <c r="M15" s="56" t="s">
        <v>122</v>
      </c>
      <c r="N15" s="56"/>
      <c r="T15" s="1"/>
    </row>
    <row r="16" spans="2:20" ht="15" customHeight="1">
      <c r="B16" s="6"/>
      <c r="C16" t="s">
        <v>126</v>
      </c>
      <c r="H16" t="s">
        <v>123</v>
      </c>
      <c r="M16" t="s">
        <v>126</v>
      </c>
      <c r="T16" s="1"/>
    </row>
    <row r="17" spans="2:20" ht="15" customHeight="1">
      <c r="B17" s="6"/>
      <c r="C17" t="s">
        <v>124</v>
      </c>
      <c r="H17" t="s">
        <v>125</v>
      </c>
      <c r="M17" t="s">
        <v>124</v>
      </c>
      <c r="Q17" s="50"/>
      <c r="T17" s="1"/>
    </row>
    <row r="18" spans="2:20" ht="15" customHeight="1">
      <c r="B18" s="6"/>
      <c r="C18" t="s">
        <v>128</v>
      </c>
      <c r="H18" t="s">
        <v>127</v>
      </c>
      <c r="M18" t="s">
        <v>128</v>
      </c>
      <c r="T18" s="1"/>
    </row>
    <row r="19" spans="2:14" ht="15" customHeight="1">
      <c r="B19" s="6"/>
      <c r="C19" s="50" t="s">
        <v>130</v>
      </c>
      <c r="H19" t="s">
        <v>129</v>
      </c>
      <c r="L19" s="6"/>
      <c r="M19" s="50" t="s">
        <v>130</v>
      </c>
      <c r="N19" s="50"/>
    </row>
    <row r="20" spans="2:12" ht="15" customHeight="1">
      <c r="B20" s="6"/>
      <c r="L20" s="6"/>
    </row>
    <row r="21" spans="2:12" ht="15" customHeight="1">
      <c r="B21" s="6"/>
      <c r="H21" t="s">
        <v>175</v>
      </c>
      <c r="L21" s="6"/>
    </row>
    <row r="22" spans="2:12" ht="24" customHeight="1">
      <c r="B22" s="6"/>
      <c r="H22" t="s">
        <v>176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7"/>
    </row>
  </sheetData>
  <sheetProtection/>
  <conditionalFormatting sqref="C5:H10 M5: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6"/>
  <sheetViews>
    <sheetView zoomScalePageLayoutView="0" workbookViewId="0" topLeftCell="A1">
      <selection activeCell="S16" sqref="S16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4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143</v>
      </c>
      <c r="D2" t="s">
        <v>2</v>
      </c>
      <c r="G2" t="s">
        <v>144</v>
      </c>
      <c r="L2" t="s">
        <v>143</v>
      </c>
      <c r="N2" t="s">
        <v>2</v>
      </c>
      <c r="Q2" t="s">
        <v>144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87" t="s">
        <v>247</v>
      </c>
      <c r="C5" s="35"/>
      <c r="D5" s="36"/>
      <c r="E5" s="36"/>
      <c r="F5" s="36"/>
      <c r="G5" s="36"/>
      <c r="H5" s="37"/>
      <c r="K5" s="30">
        <v>1</v>
      </c>
      <c r="L5" s="28" t="s">
        <v>248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87" t="s">
        <v>200</v>
      </c>
      <c r="C6" s="36"/>
      <c r="D6" s="35"/>
      <c r="E6" s="36"/>
      <c r="F6" s="36"/>
      <c r="G6" s="36"/>
      <c r="H6" s="37"/>
      <c r="K6" s="30">
        <v>2</v>
      </c>
      <c r="L6" s="87" t="s">
        <v>187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28" t="s">
        <v>201</v>
      </c>
      <c r="C7" s="36"/>
      <c r="D7" s="36"/>
      <c r="E7" s="35"/>
      <c r="F7" s="36"/>
      <c r="G7" s="36"/>
      <c r="H7" s="37"/>
      <c r="K7" s="30">
        <v>3</v>
      </c>
      <c r="L7" s="28" t="s">
        <v>249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59" t="s">
        <v>179</v>
      </c>
      <c r="C8" s="36"/>
      <c r="D8" s="36"/>
      <c r="E8" s="36"/>
      <c r="F8" s="35"/>
      <c r="G8" s="36"/>
      <c r="H8" s="37"/>
      <c r="K8" s="30">
        <v>4</v>
      </c>
      <c r="L8" s="95" t="s">
        <v>250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28" t="s">
        <v>188</v>
      </c>
      <c r="C9" s="36"/>
      <c r="D9" s="36"/>
      <c r="E9" s="36"/>
      <c r="F9" s="36"/>
      <c r="G9" s="35"/>
      <c r="H9" s="37"/>
      <c r="K9" s="30">
        <v>5</v>
      </c>
      <c r="L9" s="28" t="s">
        <v>251</v>
      </c>
      <c r="M9" s="36"/>
      <c r="N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45" t="s">
        <v>253</v>
      </c>
      <c r="C10" s="38"/>
      <c r="D10" s="38"/>
      <c r="E10" s="38"/>
      <c r="F10" s="38"/>
      <c r="G10" s="38"/>
      <c r="H10" s="39"/>
      <c r="K10" s="31">
        <v>6</v>
      </c>
      <c r="L10" s="45" t="s">
        <v>252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6"/>
    </row>
    <row r="12" spans="2:12" ht="12.75">
      <c r="B12" s="6" t="s">
        <v>170</v>
      </c>
      <c r="L12" s="6" t="s">
        <v>171</v>
      </c>
    </row>
    <row r="13" spans="2:20" ht="15" customHeight="1">
      <c r="B13" s="6"/>
      <c r="L13" s="6"/>
      <c r="T13" s="41"/>
    </row>
    <row r="14" spans="2:20" ht="15" customHeight="1">
      <c r="B14" s="6"/>
      <c r="C14" s="34" t="s">
        <v>3</v>
      </c>
      <c r="H14" t="s">
        <v>120</v>
      </c>
      <c r="M14" s="34" t="s">
        <v>5</v>
      </c>
      <c r="T14" s="41"/>
    </row>
    <row r="15" spans="2:20" ht="15" customHeight="1">
      <c r="B15" s="6"/>
      <c r="C15" s="56" t="s">
        <v>130</v>
      </c>
      <c r="D15" s="56"/>
      <c r="H15" t="s">
        <v>134</v>
      </c>
      <c r="I15" s="25"/>
      <c r="M15" s="56" t="s">
        <v>122</v>
      </c>
      <c r="N15" s="56"/>
      <c r="T15" s="41"/>
    </row>
    <row r="16" spans="2:20" ht="15" customHeight="1">
      <c r="B16" s="6"/>
      <c r="C16" t="s">
        <v>122</v>
      </c>
      <c r="H16" t="s">
        <v>135</v>
      </c>
      <c r="M16" t="s">
        <v>126</v>
      </c>
      <c r="T16" s="41"/>
    </row>
    <row r="17" spans="2:20" ht="15" customHeight="1">
      <c r="B17" s="6"/>
      <c r="C17" t="s">
        <v>126</v>
      </c>
      <c r="H17" t="s">
        <v>136</v>
      </c>
      <c r="M17" t="s">
        <v>124</v>
      </c>
      <c r="T17" s="41"/>
    </row>
    <row r="18" spans="2:20" ht="15" customHeight="1">
      <c r="B18" s="6"/>
      <c r="C18" t="s">
        <v>124</v>
      </c>
      <c r="H18" t="s">
        <v>137</v>
      </c>
      <c r="M18" t="s">
        <v>128</v>
      </c>
      <c r="T18" s="41"/>
    </row>
    <row r="19" spans="2:13" ht="15" customHeight="1">
      <c r="B19" s="6"/>
      <c r="C19" t="s">
        <v>128</v>
      </c>
      <c r="H19" t="s">
        <v>138</v>
      </c>
      <c r="L19" s="6"/>
      <c r="M19" s="50" t="s">
        <v>130</v>
      </c>
    </row>
    <row r="20" spans="2:12" ht="15" customHeight="1">
      <c r="B20" s="6"/>
      <c r="L20" s="6"/>
    </row>
    <row r="21" spans="2:12" ht="15" customHeight="1">
      <c r="B21" s="6"/>
      <c r="H21" s="34" t="s">
        <v>177</v>
      </c>
      <c r="L21" s="6"/>
    </row>
    <row r="22" spans="2:12" ht="24" customHeight="1">
      <c r="B22" s="6"/>
      <c r="H22" s="34" t="s">
        <v>178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36" spans="6:22" ht="12.75">
      <c r="F136" s="40"/>
      <c r="G136" s="40"/>
      <c r="H136" s="40"/>
      <c r="T136"/>
      <c r="U136"/>
      <c r="V136"/>
    </row>
    <row r="137" spans="6:22" ht="12.75">
      <c r="F137" s="40"/>
      <c r="G137" s="40"/>
      <c r="H137" s="40"/>
      <c r="T137"/>
      <c r="U137"/>
      <c r="V137"/>
    </row>
    <row r="138" spans="6:22" ht="12.75">
      <c r="F138" s="40"/>
      <c r="G138" s="40"/>
      <c r="H138" s="40"/>
      <c r="T138"/>
      <c r="U138"/>
      <c r="V138"/>
    </row>
    <row r="139" spans="6:22" ht="12.75">
      <c r="F139" s="40"/>
      <c r="G139" s="40"/>
      <c r="H139" s="40"/>
      <c r="T139"/>
      <c r="U139"/>
      <c r="V139"/>
    </row>
    <row r="140" spans="6:22" ht="12.75">
      <c r="F140" s="40"/>
      <c r="G140" s="40"/>
      <c r="H140" s="40"/>
      <c r="T140"/>
      <c r="U140"/>
      <c r="V140"/>
    </row>
    <row r="141" spans="6:22" ht="12.75">
      <c r="F141" s="40"/>
      <c r="G141" s="40"/>
      <c r="H141" s="40"/>
      <c r="T141"/>
      <c r="U141"/>
      <c r="V141"/>
    </row>
    <row r="142" spans="6:22" ht="12.75">
      <c r="F142" s="40"/>
      <c r="G142" s="40"/>
      <c r="H142" s="40"/>
      <c r="T142"/>
      <c r="U142"/>
      <c r="V142"/>
    </row>
    <row r="143" spans="1:22" ht="12.75">
      <c r="A143" s="7"/>
      <c r="F143" s="40"/>
      <c r="G143" s="40"/>
      <c r="H143" s="40"/>
      <c r="T143"/>
      <c r="U143"/>
      <c r="V143"/>
    </row>
    <row r="144" spans="6:22" ht="12.75">
      <c r="F144" s="40"/>
      <c r="G144" s="40"/>
      <c r="H144" s="40"/>
      <c r="T144"/>
      <c r="U144"/>
      <c r="V144"/>
    </row>
    <row r="145" spans="6:22" ht="12.75">
      <c r="F145" s="40"/>
      <c r="G145" s="40"/>
      <c r="H145" s="40"/>
      <c r="T145"/>
      <c r="U145"/>
      <c r="V145"/>
    </row>
    <row r="146" spans="6:22" ht="12.75">
      <c r="F146" s="40"/>
      <c r="G146" s="40"/>
      <c r="H146" s="40"/>
      <c r="T146"/>
      <c r="U146"/>
      <c r="V146"/>
    </row>
    <row r="147" spans="6:22" ht="12.75">
      <c r="F147" s="40"/>
      <c r="G147" s="40"/>
      <c r="H147" s="40"/>
      <c r="T147"/>
      <c r="U147"/>
      <c r="V147"/>
    </row>
    <row r="148" spans="6:22" ht="12.75">
      <c r="F148" s="40"/>
      <c r="G148" s="40"/>
      <c r="H148" s="40"/>
      <c r="T148"/>
      <c r="U148"/>
      <c r="V148"/>
    </row>
    <row r="149" spans="6:22" ht="12.75">
      <c r="F149" s="40"/>
      <c r="G149" s="40"/>
      <c r="H149" s="40"/>
      <c r="T149"/>
      <c r="U149"/>
      <c r="V149"/>
    </row>
    <row r="150" spans="6:22" ht="12.75">
      <c r="F150" s="40"/>
      <c r="G150" s="40"/>
      <c r="H150" s="40"/>
      <c r="T150"/>
      <c r="U150"/>
      <c r="V150"/>
    </row>
    <row r="151" spans="6:22" ht="12.75">
      <c r="F151" s="40"/>
      <c r="G151" s="40"/>
      <c r="H151" s="40"/>
      <c r="T151"/>
      <c r="U151"/>
      <c r="V151"/>
    </row>
    <row r="152" spans="6:22" ht="12.75">
      <c r="F152" s="40"/>
      <c r="G152" s="40"/>
      <c r="H152" s="40"/>
      <c r="T152"/>
      <c r="U152"/>
      <c r="V152"/>
    </row>
    <row r="153" spans="6:22" ht="12.75">
      <c r="F153" s="40"/>
      <c r="G153" s="40"/>
      <c r="H153" s="40"/>
      <c r="T153"/>
      <c r="U153"/>
      <c r="V153"/>
    </row>
    <row r="154" spans="6:22" ht="12.75">
      <c r="F154" s="40"/>
      <c r="G154" s="40"/>
      <c r="H154" s="40"/>
      <c r="T154"/>
      <c r="U154"/>
      <c r="V154"/>
    </row>
    <row r="155" spans="6:22" ht="12.75">
      <c r="F155" s="40"/>
      <c r="G155" s="40"/>
      <c r="H155" s="40"/>
      <c r="T155"/>
      <c r="U155"/>
      <c r="V155"/>
    </row>
    <row r="156" spans="6:22" ht="12.75">
      <c r="F156" s="40"/>
      <c r="G156" s="40"/>
      <c r="H156" s="40"/>
      <c r="T156"/>
      <c r="U156"/>
      <c r="V156"/>
    </row>
    <row r="157" spans="6:22" ht="12.75">
      <c r="F157" s="40"/>
      <c r="G157" s="40"/>
      <c r="H157" s="40"/>
      <c r="T157"/>
      <c r="U157"/>
      <c r="V157"/>
    </row>
    <row r="158" spans="6:22" ht="12.75">
      <c r="F158" s="40"/>
      <c r="G158" s="40"/>
      <c r="H158" s="40"/>
      <c r="T158"/>
      <c r="U158"/>
      <c r="V158"/>
    </row>
    <row r="159" spans="6:22" ht="12.75">
      <c r="F159" s="40"/>
      <c r="G159" s="40"/>
      <c r="H159" s="40"/>
      <c r="T159"/>
      <c r="U159"/>
      <c r="V159"/>
    </row>
    <row r="160" spans="6:22" ht="12.75">
      <c r="F160" s="40"/>
      <c r="G160" s="40"/>
      <c r="H160" s="40"/>
      <c r="T160"/>
      <c r="U160"/>
      <c r="V160"/>
    </row>
    <row r="161" spans="6:22" ht="12.75">
      <c r="F161" s="40"/>
      <c r="G161" s="40"/>
      <c r="H161" s="40"/>
      <c r="T161"/>
      <c r="U161"/>
      <c r="V161"/>
    </row>
    <row r="162" spans="6:22" ht="12.75">
      <c r="F162" s="40"/>
      <c r="G162" s="40"/>
      <c r="H162" s="40"/>
      <c r="T162"/>
      <c r="U162"/>
      <c r="V162"/>
    </row>
    <row r="163" spans="6:22" ht="12.75">
      <c r="F163" s="40"/>
      <c r="G163" s="40"/>
      <c r="H163" s="40"/>
      <c r="T163"/>
      <c r="U163"/>
      <c r="V163"/>
    </row>
    <row r="164" spans="6:22" ht="12.75">
      <c r="F164" s="40"/>
      <c r="G164" s="40"/>
      <c r="H164" s="40"/>
      <c r="T164"/>
      <c r="U164"/>
      <c r="V164"/>
    </row>
    <row r="165" spans="6:22" ht="12.75">
      <c r="F165" s="40"/>
      <c r="G165" s="40"/>
      <c r="H165" s="40"/>
      <c r="T165"/>
      <c r="U165"/>
      <c r="V165"/>
    </row>
    <row r="166" spans="6:22" ht="12.75">
      <c r="F166" s="40"/>
      <c r="G166" s="40"/>
      <c r="H166" s="40"/>
      <c r="T166"/>
      <c r="U166"/>
      <c r="V166"/>
    </row>
    <row r="167" spans="6:22" ht="12.75">
      <c r="F167" s="40"/>
      <c r="G167" s="40"/>
      <c r="H167" s="40"/>
      <c r="T167"/>
      <c r="U167"/>
      <c r="V167"/>
    </row>
    <row r="168" spans="6:22" ht="12.75">
      <c r="F168" s="40"/>
      <c r="G168" s="40"/>
      <c r="H168" s="40"/>
      <c r="T168"/>
      <c r="U168"/>
      <c r="V168"/>
    </row>
    <row r="169" spans="6:22" ht="12.75">
      <c r="F169" s="40"/>
      <c r="G169" s="40"/>
      <c r="H169" s="40"/>
      <c r="T169"/>
      <c r="U169"/>
      <c r="V169"/>
    </row>
    <row r="170" spans="6:22" ht="12.75">
      <c r="F170" s="40"/>
      <c r="G170" s="40"/>
      <c r="H170" s="40"/>
      <c r="T170"/>
      <c r="U170"/>
      <c r="V170"/>
    </row>
    <row r="171" spans="6:22" ht="12.75">
      <c r="F171" s="40"/>
      <c r="G171" s="40"/>
      <c r="H171" s="40"/>
      <c r="T171"/>
      <c r="U171"/>
      <c r="V171"/>
    </row>
    <row r="172" spans="6:22" ht="12.75">
      <c r="F172" s="40"/>
      <c r="G172" s="40"/>
      <c r="H172" s="40"/>
      <c r="T172"/>
      <c r="U172"/>
      <c r="V172"/>
    </row>
    <row r="173" spans="6:22" ht="12.75">
      <c r="F173" s="40"/>
      <c r="G173" s="40"/>
      <c r="H173" s="40"/>
      <c r="T173"/>
      <c r="U173"/>
      <c r="V173"/>
    </row>
    <row r="174" spans="6:22" ht="12.75">
      <c r="F174" s="40"/>
      <c r="G174" s="40"/>
      <c r="H174" s="40"/>
      <c r="T174"/>
      <c r="U174"/>
      <c r="V174"/>
    </row>
    <row r="175" spans="6:22" ht="12.75">
      <c r="F175" s="40"/>
      <c r="G175" s="40"/>
      <c r="H175" s="40"/>
      <c r="T175"/>
      <c r="U175"/>
      <c r="V175"/>
    </row>
    <row r="176" spans="6:22" ht="12.75">
      <c r="F176" s="40"/>
      <c r="G176" s="40"/>
      <c r="H176" s="40"/>
      <c r="T176"/>
      <c r="U176"/>
      <c r="V176"/>
    </row>
  </sheetData>
  <sheetProtection/>
  <conditionalFormatting sqref="C5:H10 M5: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3">
      <selection activeCell="F32" sqref="F32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147</v>
      </c>
      <c r="D2" t="s">
        <v>2</v>
      </c>
      <c r="G2" t="s">
        <v>148</v>
      </c>
      <c r="L2" t="s">
        <v>147</v>
      </c>
      <c r="N2" t="s">
        <v>2</v>
      </c>
      <c r="Q2" s="50" t="s">
        <v>148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28" t="s">
        <v>196</v>
      </c>
      <c r="C5" s="35"/>
      <c r="D5" s="36"/>
      <c r="E5" s="36"/>
      <c r="F5" s="36"/>
      <c r="G5" s="36"/>
      <c r="H5" s="37"/>
      <c r="K5" s="30">
        <v>1</v>
      </c>
      <c r="L5" s="28" t="s">
        <v>198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59" t="s">
        <v>197</v>
      </c>
      <c r="C6" s="36"/>
      <c r="D6" s="35"/>
      <c r="E6" s="36"/>
      <c r="F6" s="36"/>
      <c r="G6" s="36"/>
      <c r="H6" s="37"/>
      <c r="K6" s="30">
        <v>2</v>
      </c>
      <c r="L6" s="28" t="s">
        <v>220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59" t="s">
        <v>221</v>
      </c>
      <c r="C7" s="36"/>
      <c r="D7" s="36"/>
      <c r="E7" s="35"/>
      <c r="F7" s="36"/>
      <c r="G7" s="36"/>
      <c r="H7" s="37"/>
      <c r="K7" s="30">
        <v>3</v>
      </c>
      <c r="L7" s="58" t="s">
        <v>222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28" t="s">
        <v>224</v>
      </c>
      <c r="C8" s="36"/>
      <c r="D8" s="36"/>
      <c r="E8" s="36"/>
      <c r="F8" s="35"/>
      <c r="G8" s="36"/>
      <c r="H8" s="37"/>
      <c r="K8" s="30">
        <v>4</v>
      </c>
      <c r="L8" s="28" t="s">
        <v>223</v>
      </c>
      <c r="M8" s="36"/>
      <c r="N8" s="36"/>
      <c r="O8" s="36"/>
      <c r="P8" s="35"/>
      <c r="Q8" s="36"/>
      <c r="R8" s="37"/>
      <c r="S8" s="32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59" t="s">
        <v>225</v>
      </c>
      <c r="C9" s="36"/>
      <c r="D9" s="36"/>
      <c r="E9" s="36"/>
      <c r="F9" s="36"/>
      <c r="G9" s="35"/>
      <c r="H9" s="37"/>
      <c r="K9" s="30">
        <v>5</v>
      </c>
      <c r="L9" s="85" t="s">
        <v>226</v>
      </c>
      <c r="M9" s="36"/>
      <c r="N9" s="36"/>
      <c r="O9" s="36"/>
      <c r="P9" s="36"/>
      <c r="Q9" s="35"/>
      <c r="R9" s="37"/>
      <c r="S9" s="32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49" t="s">
        <v>267</v>
      </c>
      <c r="C10" s="38"/>
      <c r="D10" s="38"/>
      <c r="E10" s="38"/>
      <c r="F10" s="38"/>
      <c r="G10" s="38"/>
      <c r="H10" s="39"/>
      <c r="K10" s="31">
        <v>6</v>
      </c>
      <c r="L10" s="45" t="s">
        <v>227</v>
      </c>
      <c r="M10" s="38"/>
      <c r="N10" s="38"/>
      <c r="O10" s="38"/>
      <c r="P10" s="38"/>
      <c r="Q10" s="38"/>
      <c r="R10" s="39"/>
      <c r="S10" s="32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6"/>
    </row>
    <row r="12" spans="2:13" ht="12.75">
      <c r="B12" s="6" t="s">
        <v>131</v>
      </c>
      <c r="L12" s="6" t="s">
        <v>132</v>
      </c>
      <c r="M12" t="s">
        <v>133</v>
      </c>
    </row>
    <row r="13" spans="2:20" ht="15" customHeight="1">
      <c r="B13" s="6"/>
      <c r="L13" s="6"/>
      <c r="T13" s="1"/>
    </row>
    <row r="14" spans="2:20" ht="15" customHeight="1">
      <c r="B14" s="6"/>
      <c r="C14" s="34" t="s">
        <v>3</v>
      </c>
      <c r="H14" t="s">
        <v>120</v>
      </c>
      <c r="M14" s="34" t="s">
        <v>5</v>
      </c>
      <c r="T14" s="1"/>
    </row>
    <row r="15" spans="2:20" ht="15" customHeight="1">
      <c r="B15" s="6"/>
      <c r="C15" s="50" t="s">
        <v>122</v>
      </c>
      <c r="D15" s="50"/>
      <c r="H15" t="s">
        <v>121</v>
      </c>
      <c r="I15" s="25"/>
      <c r="M15" s="50" t="s">
        <v>122</v>
      </c>
      <c r="N15" s="50"/>
      <c r="O15" s="50"/>
      <c r="P15" s="50"/>
      <c r="Q15" s="50"/>
      <c r="R15" s="50"/>
      <c r="T15" s="1"/>
    </row>
    <row r="16" spans="2:20" ht="15" customHeight="1">
      <c r="B16" s="6"/>
      <c r="C16" s="50" t="s">
        <v>126</v>
      </c>
      <c r="D16" s="50"/>
      <c r="H16" t="s">
        <v>123</v>
      </c>
      <c r="M16" s="50" t="s">
        <v>126</v>
      </c>
      <c r="N16" s="50"/>
      <c r="O16" s="50"/>
      <c r="P16" s="50"/>
      <c r="Q16" s="50"/>
      <c r="R16" s="50"/>
      <c r="T16" s="1"/>
    </row>
    <row r="17" spans="2:20" ht="15" customHeight="1">
      <c r="B17" s="6"/>
      <c r="C17" s="50" t="s">
        <v>124</v>
      </c>
      <c r="D17" s="50"/>
      <c r="H17" s="50" t="s">
        <v>125</v>
      </c>
      <c r="I17" s="50"/>
      <c r="J17" s="50"/>
      <c r="K17" s="50"/>
      <c r="L17" s="50"/>
      <c r="M17" s="50" t="s">
        <v>124</v>
      </c>
      <c r="N17" s="50"/>
      <c r="O17" s="50"/>
      <c r="P17" s="50"/>
      <c r="Q17" s="50"/>
      <c r="T17" s="1"/>
    </row>
    <row r="18" spans="2:20" ht="15" customHeight="1">
      <c r="B18" s="6"/>
      <c r="C18" s="50" t="s">
        <v>128</v>
      </c>
      <c r="D18" s="50"/>
      <c r="H18" s="50" t="s">
        <v>127</v>
      </c>
      <c r="I18" s="50"/>
      <c r="J18" s="50"/>
      <c r="K18" s="50"/>
      <c r="L18" s="50"/>
      <c r="M18" s="50" t="s">
        <v>128</v>
      </c>
      <c r="N18" s="50"/>
      <c r="O18" s="50"/>
      <c r="P18" s="50"/>
      <c r="Q18" s="50"/>
      <c r="T18" s="1"/>
    </row>
    <row r="19" spans="2:17" ht="15" customHeight="1">
      <c r="B19" s="6"/>
      <c r="C19" s="50" t="s">
        <v>130</v>
      </c>
      <c r="D19" s="50"/>
      <c r="H19" s="50" t="s">
        <v>129</v>
      </c>
      <c r="I19" s="50"/>
      <c r="J19" s="50"/>
      <c r="K19" s="50"/>
      <c r="L19" s="50"/>
      <c r="M19" s="50" t="s">
        <v>130</v>
      </c>
      <c r="N19" s="50"/>
      <c r="O19" s="50"/>
      <c r="P19" s="50"/>
      <c r="Q19" s="50"/>
    </row>
    <row r="20" spans="2:14" ht="15" customHeight="1">
      <c r="B20" s="6"/>
      <c r="L20" s="6"/>
      <c r="N20" s="50"/>
    </row>
    <row r="21" spans="2:14" ht="15" customHeight="1">
      <c r="B21" s="6"/>
      <c r="H21" t="s">
        <v>175</v>
      </c>
      <c r="L21" s="6"/>
      <c r="N21" s="50"/>
    </row>
    <row r="22" spans="2:12" ht="24" customHeight="1">
      <c r="B22" s="6"/>
      <c r="H22" t="s">
        <v>176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25.5" customHeight="1">
      <c r="B28" s="6"/>
      <c r="L28" s="6"/>
    </row>
    <row r="29" spans="2:12" ht="12.75">
      <c r="B29" s="6"/>
      <c r="L29" s="6"/>
    </row>
    <row r="30" spans="2:12" ht="12.75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26.25" customHeight="1">
      <c r="B34" s="6"/>
      <c r="L34" s="6"/>
    </row>
    <row r="35" spans="2:12" ht="24.75" customHeight="1">
      <c r="B35" s="6"/>
      <c r="L35" s="6"/>
    </row>
    <row r="36" spans="2:12" ht="12.75">
      <c r="B36" s="6"/>
      <c r="L36" s="6"/>
    </row>
    <row r="37" spans="2:12" ht="12.75">
      <c r="B37" s="6"/>
      <c r="L37" s="6"/>
    </row>
    <row r="38" spans="2:12" ht="12.75">
      <c r="B38" s="6"/>
      <c r="L38" s="6"/>
    </row>
    <row r="39" spans="2:12" ht="12.75">
      <c r="B39" s="6"/>
      <c r="L39" s="6"/>
    </row>
  </sheetData>
  <sheetProtection/>
  <conditionalFormatting sqref="C5:H10 M5: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42"/>
  <sheetViews>
    <sheetView zoomScalePageLayoutView="0" workbookViewId="0" topLeftCell="A1">
      <selection activeCell="I2" sqref="I2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s="69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150</v>
      </c>
      <c r="D2" t="s">
        <v>2</v>
      </c>
      <c r="G2" t="s">
        <v>151</v>
      </c>
      <c r="L2" t="s">
        <v>150</v>
      </c>
      <c r="N2" s="34" t="s">
        <v>2</v>
      </c>
      <c r="Q2" t="s">
        <v>151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92" t="s">
        <v>202</v>
      </c>
      <c r="C5" s="35"/>
      <c r="D5" s="36"/>
      <c r="E5" s="36"/>
      <c r="F5" s="36"/>
      <c r="G5" s="36"/>
      <c r="H5" s="37"/>
      <c r="K5" s="30">
        <v>1</v>
      </c>
      <c r="L5" s="54" t="s">
        <v>203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87" t="s">
        <v>205</v>
      </c>
      <c r="C6" s="36"/>
      <c r="D6" s="35"/>
      <c r="E6" s="36"/>
      <c r="F6" s="36"/>
      <c r="G6" s="36"/>
      <c r="H6" s="37"/>
      <c r="K6" s="30">
        <v>2</v>
      </c>
      <c r="L6" s="5" t="s">
        <v>204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54" t="s">
        <v>206</v>
      </c>
      <c r="C7" s="36"/>
      <c r="D7" s="36"/>
      <c r="E7" s="35"/>
      <c r="F7" s="36"/>
      <c r="G7" s="36"/>
      <c r="H7" s="37"/>
      <c r="K7" s="30">
        <v>3</v>
      </c>
      <c r="L7" s="54" t="s">
        <v>207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5" t="s">
        <v>271</v>
      </c>
      <c r="C8" s="36"/>
      <c r="D8" s="36"/>
      <c r="E8" s="36"/>
      <c r="F8" s="35"/>
      <c r="G8" s="36"/>
      <c r="H8" s="37"/>
      <c r="K8" s="30">
        <v>4</v>
      </c>
      <c r="L8" s="26" t="s">
        <v>208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5" t="s">
        <v>209</v>
      </c>
      <c r="C9" s="36"/>
      <c r="D9" s="36"/>
      <c r="E9" s="36"/>
      <c r="F9" s="36"/>
      <c r="G9" s="35"/>
      <c r="H9" s="37"/>
      <c r="K9" s="30">
        <v>5</v>
      </c>
      <c r="L9" s="52" t="s">
        <v>210</v>
      </c>
      <c r="M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44" ht="24" customHeight="1" thickBot="1">
      <c r="A10" s="31">
        <v>6</v>
      </c>
      <c r="B10" s="51" t="s">
        <v>212</v>
      </c>
      <c r="C10" s="38"/>
      <c r="D10" s="38"/>
      <c r="E10" s="38"/>
      <c r="F10" s="38"/>
      <c r="G10" s="38"/>
      <c r="H10" s="39"/>
      <c r="K10" s="31">
        <v>6</v>
      </c>
      <c r="L10" s="49" t="s">
        <v>211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  <c r="AR10" s="36"/>
    </row>
    <row r="11" spans="2:12" ht="13.5" thickTop="1">
      <c r="B11" s="6"/>
      <c r="L11" s="6"/>
    </row>
    <row r="12" spans="2:12" ht="12.75">
      <c r="B12" s="6" t="s">
        <v>157</v>
      </c>
      <c r="L12" s="6" t="s">
        <v>158</v>
      </c>
    </row>
    <row r="13" spans="2:20" ht="15" customHeight="1">
      <c r="B13" s="6"/>
      <c r="L13" s="6"/>
      <c r="T13" s="1"/>
    </row>
    <row r="14" spans="2:20" ht="15" customHeight="1">
      <c r="B14" s="6"/>
      <c r="C14" s="34" t="s">
        <v>3</v>
      </c>
      <c r="H14" t="s">
        <v>120</v>
      </c>
      <c r="M14" s="34" t="s">
        <v>5</v>
      </c>
      <c r="T14" s="1"/>
    </row>
    <row r="15" spans="2:20" ht="15" customHeight="1">
      <c r="B15" s="6"/>
      <c r="C15" s="56" t="s">
        <v>130</v>
      </c>
      <c r="D15" s="56"/>
      <c r="H15" s="50" t="s">
        <v>134</v>
      </c>
      <c r="I15" s="65"/>
      <c r="J15" s="50"/>
      <c r="K15" s="50"/>
      <c r="L15" s="50"/>
      <c r="M15" t="s">
        <v>122</v>
      </c>
      <c r="N15" s="50"/>
      <c r="T15" s="1"/>
    </row>
    <row r="16" spans="2:20" ht="15" customHeight="1">
      <c r="B16" s="6"/>
      <c r="C16" s="50" t="s">
        <v>122</v>
      </c>
      <c r="D16" s="56"/>
      <c r="H16" t="s">
        <v>135</v>
      </c>
      <c r="M16" s="50" t="s">
        <v>126</v>
      </c>
      <c r="T16" s="1"/>
    </row>
    <row r="17" spans="2:20" ht="15" customHeight="1">
      <c r="B17" s="6"/>
      <c r="C17" s="50" t="s">
        <v>126</v>
      </c>
      <c r="D17" s="50"/>
      <c r="H17" s="50" t="s">
        <v>136</v>
      </c>
      <c r="I17" s="50"/>
      <c r="J17" s="50"/>
      <c r="K17" s="50"/>
      <c r="L17" s="50"/>
      <c r="M17" s="50" t="s">
        <v>124</v>
      </c>
      <c r="N17" s="50"/>
      <c r="T17" s="1"/>
    </row>
    <row r="18" spans="2:14" ht="15" customHeight="1">
      <c r="B18" s="6"/>
      <c r="C18" s="50" t="s">
        <v>124</v>
      </c>
      <c r="D18" s="50"/>
      <c r="H18" s="50" t="s">
        <v>137</v>
      </c>
      <c r="I18" s="50"/>
      <c r="J18" s="50"/>
      <c r="K18" s="50"/>
      <c r="L18" s="50"/>
      <c r="M18" s="50" t="s">
        <v>128</v>
      </c>
      <c r="N18" s="50"/>
    </row>
    <row r="19" spans="2:13" ht="15" customHeight="1">
      <c r="B19" s="6"/>
      <c r="C19" s="50" t="s">
        <v>128</v>
      </c>
      <c r="D19" s="50"/>
      <c r="H19" t="s">
        <v>138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s="34" t="s">
        <v>177</v>
      </c>
      <c r="L21" s="6"/>
    </row>
    <row r="22" spans="2:12" ht="24" customHeight="1">
      <c r="B22" s="6"/>
      <c r="H22" s="34" t="s">
        <v>178</v>
      </c>
      <c r="L22" s="6"/>
    </row>
    <row r="23" spans="2:12" ht="12.75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2" ht="12.75">
      <c r="O142" s="7"/>
    </row>
  </sheetData>
  <sheetProtection/>
  <conditionalFormatting sqref="C5:H10 M5:M10 O5:R10 N5:N8 N10 A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3"/>
  <sheetViews>
    <sheetView zoomScalePageLayoutView="0" workbookViewId="0" topLeftCell="A1">
      <selection activeCell="P14" sqref="P14"/>
    </sheetView>
  </sheetViews>
  <sheetFormatPr defaultColWidth="8.8515625" defaultRowHeight="12.75"/>
  <cols>
    <col min="1" max="1" width="3.00390625" style="0" customWidth="1"/>
    <col min="2" max="2" width="18.421875" style="0" customWidth="1"/>
    <col min="3" max="8" width="7.7109375" style="0" customWidth="1"/>
    <col min="9" max="9" width="6.00390625" style="0" customWidth="1"/>
    <col min="10" max="10" width="4.28125" style="0" customWidth="1"/>
    <col min="11" max="11" width="4.00390625" style="0" customWidth="1"/>
    <col min="12" max="12" width="18.421875" style="0" customWidth="1"/>
    <col min="13" max="18" width="7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12.75">
      <c r="B1" t="s">
        <v>0</v>
      </c>
      <c r="E1" t="s">
        <v>1</v>
      </c>
      <c r="L1" t="s">
        <v>0</v>
      </c>
      <c r="O1" t="s">
        <v>1</v>
      </c>
    </row>
    <row r="2" spans="2:17" ht="38.25" customHeight="1">
      <c r="B2" t="s">
        <v>153</v>
      </c>
      <c r="D2" t="s">
        <v>2</v>
      </c>
      <c r="G2" t="s">
        <v>154</v>
      </c>
      <c r="L2" t="s">
        <v>153</v>
      </c>
      <c r="N2" t="s">
        <v>2</v>
      </c>
      <c r="Q2" t="s">
        <v>154</v>
      </c>
    </row>
    <row r="3" spans="2:12" ht="13.5" thickBot="1">
      <c r="B3" t="s">
        <v>3</v>
      </c>
      <c r="L3" t="s">
        <v>5</v>
      </c>
    </row>
    <row r="4" spans="1:18" ht="13.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4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2" ht="24.75" customHeight="1">
      <c r="A5" s="30">
        <v>1</v>
      </c>
      <c r="B5" s="28" t="s">
        <v>228</v>
      </c>
      <c r="C5" s="35"/>
      <c r="D5" s="36"/>
      <c r="E5" s="36"/>
      <c r="F5" s="36"/>
      <c r="G5" s="36"/>
      <c r="H5" s="37"/>
      <c r="K5" s="30">
        <v>1</v>
      </c>
      <c r="L5" s="87" t="s">
        <v>229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</row>
    <row r="6" spans="1:22" ht="24.75" customHeight="1">
      <c r="A6" s="30">
        <v>2</v>
      </c>
      <c r="B6" s="28" t="s">
        <v>231</v>
      </c>
      <c r="C6" s="36"/>
      <c r="D6" s="35"/>
      <c r="E6" s="36"/>
      <c r="F6" s="36"/>
      <c r="G6" s="36"/>
      <c r="H6" s="37"/>
      <c r="K6" s="30">
        <v>2</v>
      </c>
      <c r="L6" s="90" t="s">
        <v>230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28" t="s">
        <v>232</v>
      </c>
      <c r="C7" s="36"/>
      <c r="D7" s="36"/>
      <c r="E7" s="35"/>
      <c r="F7" s="36"/>
      <c r="G7" s="36"/>
      <c r="H7" s="37"/>
      <c r="K7" s="30">
        <v>3</v>
      </c>
      <c r="L7" s="90" t="s">
        <v>233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28" t="s">
        <v>235</v>
      </c>
      <c r="C8" s="36"/>
      <c r="D8" s="36"/>
      <c r="E8" s="36"/>
      <c r="F8" s="35"/>
      <c r="G8" s="36"/>
      <c r="H8" s="37"/>
      <c r="K8" s="30">
        <v>4</v>
      </c>
      <c r="L8" s="44" t="s">
        <v>234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28" t="s">
        <v>236</v>
      </c>
      <c r="C9" s="36"/>
      <c r="D9" s="36"/>
      <c r="E9" s="36"/>
      <c r="F9" s="36"/>
      <c r="G9" s="35"/>
      <c r="H9" s="37"/>
      <c r="K9" s="30">
        <v>5</v>
      </c>
      <c r="L9" s="28" t="s">
        <v>237</v>
      </c>
      <c r="M9" s="36"/>
      <c r="N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43" t="s">
        <v>239</v>
      </c>
      <c r="C10" s="38"/>
      <c r="D10" s="38"/>
      <c r="E10" s="38"/>
      <c r="F10" s="38"/>
      <c r="G10" s="38"/>
      <c r="H10" s="39"/>
      <c r="K10" s="46">
        <v>6</v>
      </c>
      <c r="L10" s="88" t="s">
        <v>238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6"/>
    </row>
    <row r="12" spans="2:17" ht="12.75">
      <c r="B12" s="6" t="s">
        <v>142</v>
      </c>
      <c r="L12" s="6" t="s">
        <v>159</v>
      </c>
      <c r="Q12" s="50"/>
    </row>
    <row r="13" spans="2:20" ht="15" customHeight="1">
      <c r="B13" s="6"/>
      <c r="L13" s="6"/>
      <c r="T13" s="1"/>
    </row>
    <row r="14" spans="2:20" ht="15" customHeight="1">
      <c r="B14" s="6"/>
      <c r="C14" s="34" t="s">
        <v>3</v>
      </c>
      <c r="H14" t="s">
        <v>120</v>
      </c>
      <c r="M14" s="34" t="s">
        <v>5</v>
      </c>
      <c r="T14" s="1"/>
    </row>
    <row r="15" spans="2:20" ht="15" customHeight="1">
      <c r="B15" s="6"/>
      <c r="C15" t="s">
        <v>122</v>
      </c>
      <c r="H15" t="s">
        <v>121</v>
      </c>
      <c r="I15" s="25"/>
      <c r="M15" s="89" t="s">
        <v>124</v>
      </c>
      <c r="N15" s="89"/>
      <c r="T15" s="1"/>
    </row>
    <row r="16" spans="2:20" ht="15" customHeight="1">
      <c r="B16" s="6"/>
      <c r="C16" t="s">
        <v>126</v>
      </c>
      <c r="H16" t="s">
        <v>123</v>
      </c>
      <c r="M16" s="91" t="s">
        <v>122</v>
      </c>
      <c r="N16" s="91"/>
      <c r="T16" s="1"/>
    </row>
    <row r="17" spans="2:20" ht="15" customHeight="1">
      <c r="B17" s="6"/>
      <c r="C17" t="s">
        <v>124</v>
      </c>
      <c r="H17" t="s">
        <v>125</v>
      </c>
      <c r="M17" t="s">
        <v>126</v>
      </c>
      <c r="T17" s="1"/>
    </row>
    <row r="18" spans="2:20" ht="15" customHeight="1">
      <c r="B18" s="6"/>
      <c r="C18" t="s">
        <v>128</v>
      </c>
      <c r="H18" t="s">
        <v>127</v>
      </c>
      <c r="M18" t="s">
        <v>128</v>
      </c>
      <c r="T18" s="1"/>
    </row>
    <row r="19" spans="2:13" ht="15" customHeight="1">
      <c r="B19" s="6"/>
      <c r="C19" t="s">
        <v>130</v>
      </c>
      <c r="H19" t="s">
        <v>129</v>
      </c>
      <c r="L19" s="6"/>
      <c r="M19" t="s">
        <v>130</v>
      </c>
    </row>
    <row r="20" spans="2:12" ht="15" customHeight="1">
      <c r="B20" s="6"/>
      <c r="L20" s="6"/>
    </row>
    <row r="21" spans="2:12" ht="15" customHeight="1">
      <c r="B21" s="6"/>
      <c r="H21" t="s">
        <v>175</v>
      </c>
      <c r="L21" s="6"/>
    </row>
    <row r="22" spans="2:12" ht="24" customHeight="1">
      <c r="B22" s="6"/>
      <c r="H22" t="s">
        <v>176</v>
      </c>
      <c r="L22" s="6"/>
    </row>
    <row r="23" spans="2:12" ht="22.5" customHeight="1">
      <c r="B23" s="6"/>
      <c r="L23" s="6"/>
    </row>
    <row r="24" spans="2:12" ht="12.75">
      <c r="B24" s="6"/>
      <c r="L24" s="6"/>
    </row>
    <row r="25" spans="2:12" ht="12.75">
      <c r="B25" s="6"/>
      <c r="L25" s="6"/>
    </row>
    <row r="26" spans="2:12" ht="12.75">
      <c r="B26" s="6"/>
      <c r="L26" s="6"/>
    </row>
    <row r="27" spans="2:12" ht="12.75">
      <c r="B27" s="6"/>
      <c r="L27" s="6"/>
    </row>
    <row r="28" spans="2:12" ht="12.75">
      <c r="B28" s="6"/>
      <c r="L28" s="6"/>
    </row>
    <row r="29" spans="2:12" ht="26.25" customHeight="1">
      <c r="B29" s="6"/>
      <c r="L29" s="6"/>
    </row>
    <row r="30" spans="2:12" ht="24" customHeight="1">
      <c r="B30" s="6"/>
      <c r="L30" s="6"/>
    </row>
    <row r="31" spans="2:12" ht="12.75">
      <c r="B31" s="6"/>
      <c r="L31" s="6"/>
    </row>
    <row r="32" spans="2:12" ht="12.75">
      <c r="B32" s="6"/>
      <c r="L32" s="6"/>
    </row>
    <row r="33" spans="2:12" ht="12.75">
      <c r="B33" s="6"/>
      <c r="L33" s="6"/>
    </row>
    <row r="34" spans="2:12" ht="12.75">
      <c r="B34" s="6"/>
      <c r="L34" s="6"/>
    </row>
    <row r="35" spans="2:12" ht="12.75">
      <c r="B35" s="6"/>
      <c r="L35" s="6"/>
    </row>
    <row r="36" spans="2:12" ht="24.75" customHeight="1">
      <c r="B36" s="6"/>
      <c r="L36" s="6"/>
    </row>
    <row r="37" spans="2:12" ht="24.75" customHeight="1">
      <c r="B37" s="6"/>
      <c r="L37" s="6"/>
    </row>
    <row r="38" spans="2:12" ht="12.75">
      <c r="B38" s="6"/>
      <c r="L38" s="6"/>
    </row>
    <row r="39" spans="2:12" ht="12.75">
      <c r="B39" s="6"/>
      <c r="L39" s="6"/>
    </row>
    <row r="40" spans="2:12" ht="12.75">
      <c r="B40" s="6"/>
      <c r="L40" s="6"/>
    </row>
    <row r="41" spans="2:12" ht="12.75">
      <c r="B41" s="6"/>
      <c r="L41" s="6"/>
    </row>
    <row r="42" spans="2:12" ht="12.75">
      <c r="B42" s="6"/>
      <c r="L42" s="6"/>
    </row>
    <row r="43" spans="2:12" ht="24.75" customHeight="1">
      <c r="B43" s="6"/>
      <c r="L43" s="6"/>
    </row>
    <row r="44" spans="2:12" ht="24.75" customHeight="1">
      <c r="B44" s="6"/>
      <c r="L44" s="6"/>
    </row>
    <row r="45" spans="2:12" ht="12.75">
      <c r="B45" s="6"/>
      <c r="L45" s="6"/>
    </row>
    <row r="46" spans="2:12" ht="12.75">
      <c r="B46" s="6"/>
      <c r="L46" s="6"/>
    </row>
    <row r="47" spans="2:12" ht="12.75">
      <c r="B47" s="6"/>
      <c r="L47" s="6"/>
    </row>
    <row r="48" spans="2:12" ht="12.75">
      <c r="B48" s="6"/>
      <c r="L48" s="6"/>
    </row>
    <row r="49" spans="2:12" ht="12.75">
      <c r="B49" s="6"/>
      <c r="L49" s="6"/>
    </row>
    <row r="50" spans="2:12" ht="27" customHeight="1">
      <c r="B50" s="6"/>
      <c r="L50" s="6"/>
    </row>
    <row r="51" spans="2:12" ht="25.5" customHeight="1">
      <c r="B51" s="6"/>
      <c r="L51" s="6"/>
    </row>
    <row r="52" spans="2:12" ht="12.75">
      <c r="B52" s="6"/>
      <c r="L52" s="6"/>
    </row>
    <row r="53" spans="2:12" ht="12.75">
      <c r="B53" s="6"/>
      <c r="L53" s="6"/>
    </row>
    <row r="54" spans="2:12" ht="12.75">
      <c r="B54" s="6"/>
      <c r="L54" s="6"/>
    </row>
    <row r="55" spans="2:12" ht="12.75">
      <c r="B55" s="6"/>
      <c r="L55" s="6"/>
    </row>
    <row r="56" spans="2:12" ht="12.75">
      <c r="B56" s="6"/>
      <c r="L56" s="6"/>
    </row>
    <row r="57" spans="2:12" ht="24" customHeight="1">
      <c r="B57" s="6"/>
      <c r="L57" s="6"/>
    </row>
    <row r="58" spans="2:12" ht="23.25" customHeight="1">
      <c r="B58" s="6"/>
      <c r="L58" s="6"/>
    </row>
    <row r="59" spans="2:12" ht="12.75">
      <c r="B59" s="6"/>
      <c r="L59" s="6"/>
    </row>
    <row r="60" spans="2:12" ht="12.75">
      <c r="B60" s="6"/>
      <c r="L60" s="6"/>
    </row>
    <row r="61" spans="2:12" ht="12.75">
      <c r="B61" s="6"/>
      <c r="L61" s="6"/>
    </row>
    <row r="62" spans="2:12" ht="12.75">
      <c r="B62" s="6"/>
      <c r="L62" s="6"/>
    </row>
    <row r="63" spans="2:12" ht="12.75">
      <c r="B63" s="6"/>
      <c r="L63" s="6"/>
    </row>
    <row r="64" spans="2:12" ht="24" customHeight="1">
      <c r="B64" s="6"/>
      <c r="L64" s="6"/>
    </row>
    <row r="65" spans="2:12" ht="24" customHeight="1">
      <c r="B65" s="6"/>
      <c r="L65" s="6"/>
    </row>
    <row r="66" spans="2:12" ht="12.75">
      <c r="B66" s="6"/>
      <c r="L66" s="6"/>
    </row>
    <row r="67" spans="2:12" ht="12.75">
      <c r="B67" s="6"/>
      <c r="L67" s="6"/>
    </row>
    <row r="68" spans="2:12" ht="12.75">
      <c r="B68" s="6"/>
      <c r="L68" s="6"/>
    </row>
    <row r="69" spans="2:12" ht="12.75">
      <c r="B69" s="6"/>
      <c r="L69" s="6"/>
    </row>
    <row r="70" spans="2:12" ht="12.75">
      <c r="B70" s="6"/>
      <c r="L70" s="6"/>
    </row>
    <row r="71" spans="2:12" ht="24" customHeight="1">
      <c r="B71" s="6"/>
      <c r="L71" s="6"/>
    </row>
    <row r="72" spans="2:12" ht="26.25" customHeight="1">
      <c r="B72" s="6"/>
      <c r="L72" s="6"/>
    </row>
    <row r="73" spans="2:12" ht="12.75">
      <c r="B73" s="6"/>
      <c r="L73" s="6"/>
    </row>
    <row r="74" spans="2:12" ht="12.75">
      <c r="B74" s="6"/>
      <c r="L74" s="6"/>
    </row>
    <row r="75" spans="2:12" ht="12.75">
      <c r="B75" s="6"/>
      <c r="L75" s="6"/>
    </row>
    <row r="76" spans="2:12" ht="12.75">
      <c r="B76" s="6"/>
      <c r="L76" s="6"/>
    </row>
    <row r="77" spans="2:12" ht="12.75">
      <c r="B77" s="6"/>
      <c r="L77" s="6"/>
    </row>
    <row r="78" spans="2:12" ht="24" customHeight="1">
      <c r="B78" s="6"/>
      <c r="L78" s="6"/>
    </row>
    <row r="79" spans="2:12" ht="26.25" customHeight="1">
      <c r="B79" s="6"/>
      <c r="L79" s="6"/>
    </row>
    <row r="80" spans="2:12" ht="12.75">
      <c r="B80" s="6"/>
      <c r="L80" s="6"/>
    </row>
    <row r="81" spans="2:12" ht="12.75">
      <c r="B81" s="6"/>
      <c r="L81" s="6"/>
    </row>
    <row r="82" spans="2:12" ht="29.25" customHeight="1">
      <c r="B82" s="6"/>
      <c r="L82" s="6"/>
    </row>
    <row r="83" spans="2:12" ht="12.75">
      <c r="B83" s="6"/>
      <c r="L83" s="6"/>
    </row>
    <row r="84" spans="2:12" ht="12.75">
      <c r="B84" s="6"/>
      <c r="L84" s="6"/>
    </row>
    <row r="85" spans="2:12" ht="27" customHeight="1">
      <c r="B85" s="6"/>
      <c r="L85" s="6"/>
    </row>
    <row r="86" spans="2:12" ht="25.5" customHeight="1">
      <c r="B86" s="6"/>
      <c r="L86" s="6"/>
    </row>
    <row r="87" spans="2:12" ht="12.75">
      <c r="B87" s="6"/>
      <c r="L87" s="6"/>
    </row>
    <row r="88" spans="2:12" ht="12.75">
      <c r="B88" s="6"/>
      <c r="L88" s="6"/>
    </row>
    <row r="89" spans="2:12" ht="91.5" customHeight="1">
      <c r="B89" s="6"/>
      <c r="L89" s="6"/>
    </row>
    <row r="90" spans="2:12" ht="12.75">
      <c r="B90" s="6"/>
      <c r="L90" s="6"/>
    </row>
    <row r="91" spans="2:12" ht="12.75">
      <c r="B91" s="6"/>
      <c r="L91" s="6"/>
    </row>
    <row r="92" spans="2:12" ht="24.75" customHeight="1">
      <c r="B92" s="6"/>
      <c r="L92" s="6"/>
    </row>
    <row r="93" spans="2:12" ht="26.25" customHeight="1">
      <c r="B93" s="6"/>
      <c r="L93" s="6"/>
    </row>
    <row r="94" spans="2:12" ht="12.75">
      <c r="B94" s="6"/>
      <c r="L94" s="6"/>
    </row>
    <row r="95" spans="2:12" ht="12.75">
      <c r="B95" s="6"/>
      <c r="L95" s="6"/>
    </row>
    <row r="96" spans="2:12" ht="12.75">
      <c r="B96" s="6"/>
      <c r="L96" s="6"/>
    </row>
    <row r="97" spans="2:12" ht="12.75">
      <c r="B97" s="6"/>
      <c r="L97" s="6"/>
    </row>
    <row r="98" spans="2:12" ht="12.75">
      <c r="B98" s="6"/>
      <c r="L98" s="6"/>
    </row>
    <row r="99" spans="2:12" ht="24.75" customHeight="1">
      <c r="B99" s="6"/>
      <c r="L99" s="6"/>
    </row>
    <row r="100" spans="2:12" ht="24.75" customHeight="1">
      <c r="B100" s="6"/>
      <c r="L100" s="6"/>
    </row>
    <row r="101" spans="2:12" ht="12.75">
      <c r="B101" s="6"/>
      <c r="L101" s="6"/>
    </row>
    <row r="102" spans="2:12" ht="12.75">
      <c r="B102" s="6"/>
      <c r="L102" s="6"/>
    </row>
    <row r="103" spans="2:12" ht="12.75">
      <c r="B103" s="6"/>
      <c r="L103" s="6"/>
    </row>
    <row r="104" spans="2:12" ht="12.75">
      <c r="B104" s="6"/>
      <c r="L104" s="6"/>
    </row>
    <row r="105" spans="2:12" ht="12.75">
      <c r="B105" s="6"/>
      <c r="L105" s="6"/>
    </row>
    <row r="106" spans="2:12" ht="27.75" customHeight="1">
      <c r="B106" s="6"/>
      <c r="L106" s="6"/>
    </row>
    <row r="107" spans="2:12" ht="25.5" customHeight="1">
      <c r="B107" s="6"/>
      <c r="L107" s="6"/>
    </row>
    <row r="108" spans="2:12" ht="12.75">
      <c r="B108" s="6"/>
      <c r="L108" s="6"/>
    </row>
    <row r="109" spans="2:12" ht="12.75">
      <c r="B109" s="6"/>
      <c r="L109" s="6"/>
    </row>
    <row r="110" spans="2:12" ht="12.75">
      <c r="B110" s="6"/>
      <c r="L110" s="6"/>
    </row>
    <row r="111" spans="2:12" ht="12.75">
      <c r="B111" s="6"/>
      <c r="L111" s="6"/>
    </row>
    <row r="112" spans="2:12" ht="12.75">
      <c r="B112" s="6"/>
      <c r="L112" s="6"/>
    </row>
    <row r="113" spans="2:12" ht="26.25" customHeight="1">
      <c r="B113" s="6"/>
      <c r="L113" s="6"/>
    </row>
    <row r="114" spans="2:12" ht="24.75" customHeight="1">
      <c r="B114" s="6"/>
      <c r="L114" s="6"/>
    </row>
    <row r="115" spans="2:12" ht="12.75">
      <c r="B115" s="6"/>
      <c r="L115" s="6"/>
    </row>
    <row r="116" spans="2:12" ht="12.75">
      <c r="B116" s="6"/>
      <c r="L116" s="6"/>
    </row>
    <row r="117" spans="2:12" ht="12.75">
      <c r="B117" s="6"/>
      <c r="L117" s="6"/>
    </row>
    <row r="118" spans="2:12" ht="12.75">
      <c r="B118" s="6"/>
      <c r="L118" s="6"/>
    </row>
    <row r="143" ht="12.75">
      <c r="A143" s="7"/>
    </row>
  </sheetData>
  <sheetProtection/>
  <conditionalFormatting sqref="C5:H10 M5: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23" max="2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172"/>
  <sheetViews>
    <sheetView showFormulas="1" workbookViewId="0" topLeftCell="A1">
      <selection activeCell="P18" sqref="P18"/>
    </sheetView>
  </sheetViews>
  <sheetFormatPr defaultColWidth="8.8515625" defaultRowHeight="12.75"/>
  <cols>
    <col min="1" max="1" width="1.7109375" style="0" customWidth="1"/>
    <col min="2" max="2" width="10.00390625" style="0" customWidth="1"/>
    <col min="3" max="3" width="14.00390625" style="0" bestFit="1" customWidth="1"/>
    <col min="4" max="7" width="3.7109375" style="0" customWidth="1"/>
    <col min="8" max="8" width="12.7109375" style="0" bestFit="1" customWidth="1"/>
    <col min="9" max="9" width="2.28125" style="0" customWidth="1"/>
    <col min="10" max="10" width="2.57421875" style="0" customWidth="1"/>
    <col min="11" max="11" width="1.57421875" style="0" customWidth="1"/>
    <col min="12" max="12" width="9.8515625" style="68" customWidth="1"/>
    <col min="13" max="14" width="3.7109375" style="0" customWidth="1"/>
    <col min="15" max="15" width="5.8515625" style="0" bestFit="1" customWidth="1"/>
    <col min="16" max="18" width="3.7109375" style="0" customWidth="1"/>
    <col min="19" max="19" width="8.8515625" style="0" customWidth="1"/>
    <col min="20" max="22" width="5.7109375" style="0" hidden="1" customWidth="1"/>
    <col min="23" max="23" width="5.7109375" style="0" customWidth="1"/>
    <col min="24" max="26" width="5.7109375" style="0" hidden="1" customWidth="1"/>
    <col min="27" max="28" width="5.7109375" style="0" customWidth="1"/>
    <col min="29" max="31" width="5.7109375" style="0" hidden="1" customWidth="1"/>
    <col min="32" max="32" width="5.7109375" style="0" customWidth="1"/>
    <col min="33" max="35" width="5.7109375" style="0" hidden="1" customWidth="1"/>
    <col min="36" max="36" width="5.7109375" style="0" customWidth="1"/>
  </cols>
  <sheetData>
    <row r="1" spans="2:15" ht="27" customHeight="1">
      <c r="B1" s="34" t="s">
        <v>265</v>
      </c>
      <c r="E1" t="s">
        <v>266</v>
      </c>
      <c r="L1" t="s">
        <v>265</v>
      </c>
      <c r="O1" t="s">
        <v>266</v>
      </c>
    </row>
    <row r="2" spans="2:19" ht="38.25" customHeight="1">
      <c r="B2" s="68" t="s">
        <v>155</v>
      </c>
      <c r="D2" t="s">
        <v>2</v>
      </c>
      <c r="E2" s="67"/>
      <c r="G2" s="98" t="s">
        <v>156</v>
      </c>
      <c r="H2" s="98"/>
      <c r="L2" s="68" t="s">
        <v>155</v>
      </c>
      <c r="N2" t="s">
        <v>2</v>
      </c>
      <c r="Q2" s="98" t="s">
        <v>156</v>
      </c>
      <c r="R2" s="98"/>
      <c r="S2" s="86"/>
    </row>
    <row r="3" spans="2:12" ht="13.5" thickBot="1">
      <c r="B3" t="s">
        <v>3</v>
      </c>
      <c r="G3" s="86"/>
      <c r="L3" s="68" t="s">
        <v>5</v>
      </c>
    </row>
    <row r="4" spans="1:18" ht="26.25" thickTop="1">
      <c r="A4" s="2"/>
      <c r="B4" s="4" t="s">
        <v>4</v>
      </c>
      <c r="C4" s="4">
        <v>1</v>
      </c>
      <c r="D4" s="4">
        <v>2</v>
      </c>
      <c r="E4" s="4">
        <v>3</v>
      </c>
      <c r="F4" s="4">
        <v>4</v>
      </c>
      <c r="G4" s="4">
        <v>5</v>
      </c>
      <c r="H4" s="3">
        <v>6</v>
      </c>
      <c r="K4" s="2"/>
      <c r="L4" s="70" t="s">
        <v>4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3">
        <v>6</v>
      </c>
    </row>
    <row r="5" spans="1:23" ht="24.75" customHeight="1">
      <c r="A5" s="30">
        <v>1</v>
      </c>
      <c r="B5" s="28" t="s">
        <v>254</v>
      </c>
      <c r="C5" s="35"/>
      <c r="D5" s="36"/>
      <c r="E5" s="36"/>
      <c r="F5" s="36"/>
      <c r="G5" s="36"/>
      <c r="H5" s="37"/>
      <c r="K5" s="30">
        <v>1</v>
      </c>
      <c r="L5" s="71" t="s">
        <v>255</v>
      </c>
      <c r="M5" s="35"/>
      <c r="N5" s="36"/>
      <c r="O5" s="36"/>
      <c r="P5" s="36"/>
      <c r="Q5" s="36"/>
      <c r="R5" s="37"/>
      <c r="T5" s="40">
        <f aca="true" t="shared" si="0" ref="T5:T10">COUNTIF(C5:H5,"=3-0")</f>
        <v>0</v>
      </c>
      <c r="U5" s="40">
        <f aca="true" t="shared" si="1" ref="U5:U10">COUNTIF(C5:H5,"=3-1")</f>
        <v>0</v>
      </c>
      <c r="V5" s="40">
        <f aca="true" t="shared" si="2" ref="V5:V10">COUNTIF(C5:H5,"=3-2")</f>
        <v>0</v>
      </c>
      <c r="W5" s="29"/>
    </row>
    <row r="6" spans="1:22" ht="24.75" customHeight="1">
      <c r="A6" s="30">
        <v>2</v>
      </c>
      <c r="B6" s="28" t="s">
        <v>270</v>
      </c>
      <c r="C6" s="36"/>
      <c r="D6" s="35"/>
      <c r="E6" s="36"/>
      <c r="F6" s="36"/>
      <c r="G6" s="36"/>
      <c r="H6" s="37"/>
      <c r="K6" s="30">
        <v>2</v>
      </c>
      <c r="L6" s="71" t="s">
        <v>256</v>
      </c>
      <c r="M6" s="36"/>
      <c r="N6" s="35"/>
      <c r="O6" s="36"/>
      <c r="P6" s="36"/>
      <c r="Q6" s="36"/>
      <c r="R6" s="37"/>
      <c r="T6" s="40">
        <f t="shared" si="0"/>
        <v>0</v>
      </c>
      <c r="U6" s="40">
        <f t="shared" si="1"/>
        <v>0</v>
      </c>
      <c r="V6" s="40">
        <f t="shared" si="2"/>
        <v>0</v>
      </c>
    </row>
    <row r="7" spans="1:22" ht="25.5" customHeight="1">
      <c r="A7" s="30">
        <v>3</v>
      </c>
      <c r="B7" s="28" t="s">
        <v>257</v>
      </c>
      <c r="C7" s="36"/>
      <c r="D7" s="36"/>
      <c r="E7" s="35"/>
      <c r="F7" s="36"/>
      <c r="G7" s="36"/>
      <c r="H7" s="37"/>
      <c r="K7" s="30">
        <v>3</v>
      </c>
      <c r="L7" s="71" t="s">
        <v>258</v>
      </c>
      <c r="M7" s="36"/>
      <c r="N7" s="36"/>
      <c r="O7" s="35"/>
      <c r="P7" s="36"/>
      <c r="Q7" s="36"/>
      <c r="R7" s="37"/>
      <c r="T7" s="40">
        <f t="shared" si="0"/>
        <v>0</v>
      </c>
      <c r="U7" s="40">
        <f t="shared" si="1"/>
        <v>0</v>
      </c>
      <c r="V7" s="40">
        <f t="shared" si="2"/>
        <v>0</v>
      </c>
    </row>
    <row r="8" spans="1:22" ht="24" customHeight="1">
      <c r="A8" s="30">
        <v>4</v>
      </c>
      <c r="B8" s="28" t="s">
        <v>260</v>
      </c>
      <c r="C8" s="36"/>
      <c r="D8" s="36"/>
      <c r="E8" s="36"/>
      <c r="F8" s="35"/>
      <c r="G8" s="36"/>
      <c r="H8" s="37"/>
      <c r="K8" s="30">
        <v>4</v>
      </c>
      <c r="L8" s="72" t="s">
        <v>259</v>
      </c>
      <c r="M8" s="36"/>
      <c r="N8" s="36"/>
      <c r="O8" s="36"/>
      <c r="P8" s="35"/>
      <c r="Q8" s="36"/>
      <c r="R8" s="37"/>
      <c r="T8" s="40">
        <f t="shared" si="0"/>
        <v>0</v>
      </c>
      <c r="U8" s="40">
        <f t="shared" si="1"/>
        <v>0</v>
      </c>
      <c r="V8" s="40">
        <f t="shared" si="2"/>
        <v>0</v>
      </c>
    </row>
    <row r="9" spans="1:22" ht="24" customHeight="1">
      <c r="A9" s="30">
        <v>5</v>
      </c>
      <c r="B9" s="28" t="s">
        <v>261</v>
      </c>
      <c r="C9" s="36"/>
      <c r="D9" s="36"/>
      <c r="E9" s="36"/>
      <c r="F9" s="36"/>
      <c r="G9" s="35"/>
      <c r="H9" s="37"/>
      <c r="K9" s="30">
        <v>5</v>
      </c>
      <c r="L9" s="71" t="s">
        <v>262</v>
      </c>
      <c r="M9" s="36"/>
      <c r="N9" s="36"/>
      <c r="O9" s="36"/>
      <c r="P9" s="36"/>
      <c r="Q9" s="35"/>
      <c r="R9" s="37"/>
      <c r="T9" s="40">
        <f t="shared" si="0"/>
        <v>0</v>
      </c>
      <c r="U9" s="40">
        <f t="shared" si="1"/>
        <v>0</v>
      </c>
      <c r="V9" s="40">
        <f t="shared" si="2"/>
        <v>0</v>
      </c>
    </row>
    <row r="10" spans="1:22" ht="24" customHeight="1" thickBot="1">
      <c r="A10" s="31">
        <v>6</v>
      </c>
      <c r="B10" s="43" t="s">
        <v>264</v>
      </c>
      <c r="C10" s="38"/>
      <c r="D10" s="38"/>
      <c r="E10" s="38"/>
      <c r="F10" s="38"/>
      <c r="G10" s="38"/>
      <c r="H10" s="39"/>
      <c r="K10" s="31">
        <v>6</v>
      </c>
      <c r="L10" s="73" t="s">
        <v>263</v>
      </c>
      <c r="M10" s="38"/>
      <c r="N10" s="38"/>
      <c r="O10" s="38"/>
      <c r="P10" s="38"/>
      <c r="Q10" s="38"/>
      <c r="R10" s="39"/>
      <c r="T10" s="40">
        <f t="shared" si="0"/>
        <v>0</v>
      </c>
      <c r="U10" s="40">
        <f t="shared" si="1"/>
        <v>0</v>
      </c>
      <c r="V10" s="40">
        <f t="shared" si="2"/>
        <v>0</v>
      </c>
    </row>
    <row r="11" spans="2:12" ht="13.5" thickTop="1">
      <c r="B11" s="6"/>
      <c r="L11" s="74"/>
    </row>
    <row r="12" spans="2:12" ht="13.5" customHeight="1">
      <c r="B12" s="6" t="s">
        <v>145</v>
      </c>
      <c r="L12" s="74" t="s">
        <v>146</v>
      </c>
    </row>
    <row r="13" spans="2:20" ht="15" customHeight="1">
      <c r="B13" s="6"/>
      <c r="L13" s="74"/>
      <c r="T13" s="1"/>
    </row>
    <row r="14" spans="2:20" ht="15" customHeight="1">
      <c r="B14" s="6"/>
      <c r="C14" s="34" t="s">
        <v>3</v>
      </c>
      <c r="H14" t="s">
        <v>120</v>
      </c>
      <c r="P14" s="34" t="s">
        <v>5</v>
      </c>
      <c r="T14" s="1"/>
    </row>
    <row r="15" spans="2:20" ht="15" customHeight="1">
      <c r="B15" s="6"/>
      <c r="C15" t="s">
        <v>122</v>
      </c>
      <c r="H15" t="s">
        <v>134</v>
      </c>
      <c r="I15" s="25"/>
      <c r="L15" s="66"/>
      <c r="O15" t="s">
        <v>122</v>
      </c>
      <c r="T15" s="1"/>
    </row>
    <row r="16" spans="2:20" ht="15" customHeight="1">
      <c r="B16" s="6"/>
      <c r="C16" t="s">
        <v>126</v>
      </c>
      <c r="D16" s="34"/>
      <c r="H16" t="s">
        <v>135</v>
      </c>
      <c r="O16" t="s">
        <v>126</v>
      </c>
      <c r="T16" s="1"/>
    </row>
    <row r="17" spans="2:20" ht="15" customHeight="1">
      <c r="B17" s="6"/>
      <c r="C17" s="50" t="s">
        <v>124</v>
      </c>
      <c r="H17" s="50" t="s">
        <v>136</v>
      </c>
      <c r="I17" s="50"/>
      <c r="J17" s="50"/>
      <c r="K17" s="50"/>
      <c r="L17" s="75"/>
      <c r="O17" s="50" t="s">
        <v>124</v>
      </c>
      <c r="P17" s="50"/>
      <c r="T17" s="1"/>
    </row>
    <row r="18" spans="2:20" ht="15" customHeight="1">
      <c r="B18" s="6"/>
      <c r="C18" t="s">
        <v>128</v>
      </c>
      <c r="H18" t="s">
        <v>137</v>
      </c>
      <c r="O18" t="s">
        <v>128</v>
      </c>
      <c r="T18" s="1"/>
    </row>
    <row r="19" spans="2:15" ht="15" customHeight="1">
      <c r="B19" s="6"/>
      <c r="C19" t="s">
        <v>130</v>
      </c>
      <c r="H19" t="s">
        <v>138</v>
      </c>
      <c r="L19" s="74"/>
      <c r="O19" t="s">
        <v>130</v>
      </c>
    </row>
    <row r="20" spans="2:12" ht="15" customHeight="1">
      <c r="B20" s="6"/>
      <c r="L20" s="74"/>
    </row>
    <row r="21" spans="2:12" ht="15" customHeight="1">
      <c r="B21" s="6"/>
      <c r="H21" s="34" t="s">
        <v>177</v>
      </c>
      <c r="L21" s="74"/>
    </row>
    <row r="22" spans="2:12" ht="24" customHeight="1">
      <c r="B22" s="6"/>
      <c r="H22" s="34" t="s">
        <v>178</v>
      </c>
      <c r="L22" s="74"/>
    </row>
    <row r="23" spans="2:12" ht="22.5" customHeight="1">
      <c r="B23" s="6"/>
      <c r="L23" s="74"/>
    </row>
    <row r="24" spans="2:12" ht="12.75">
      <c r="B24" s="6"/>
      <c r="L24" s="74"/>
    </row>
    <row r="25" spans="2:12" ht="12.75">
      <c r="B25" s="6"/>
      <c r="L25" s="74"/>
    </row>
    <row r="26" spans="2:12" ht="12.75">
      <c r="B26" s="6"/>
      <c r="L26" s="74"/>
    </row>
    <row r="27" spans="2:12" ht="12.75">
      <c r="B27" s="6"/>
      <c r="L27" s="74"/>
    </row>
    <row r="28" spans="2:12" ht="12.75">
      <c r="B28" s="6"/>
      <c r="L28" s="74"/>
    </row>
    <row r="29" spans="2:12" ht="26.25" customHeight="1">
      <c r="B29" s="6"/>
      <c r="L29" s="74"/>
    </row>
    <row r="30" spans="2:12" ht="24" customHeight="1">
      <c r="B30" s="6"/>
      <c r="L30" s="74"/>
    </row>
    <row r="31" spans="2:12" ht="12.75">
      <c r="B31" s="6"/>
      <c r="L31" s="74"/>
    </row>
    <row r="32" spans="2:12" ht="12.75">
      <c r="B32" s="6"/>
      <c r="L32" s="74"/>
    </row>
    <row r="33" spans="2:12" ht="12.75">
      <c r="B33" s="6"/>
      <c r="L33" s="74"/>
    </row>
    <row r="34" spans="2:12" ht="12.75">
      <c r="B34" s="6"/>
      <c r="L34" s="74"/>
    </row>
    <row r="35" spans="2:12" ht="12.75">
      <c r="B35" s="6"/>
      <c r="L35" s="74"/>
    </row>
    <row r="36" spans="2:12" ht="24.75" customHeight="1">
      <c r="B36" s="6"/>
      <c r="L36" s="74"/>
    </row>
    <row r="37" spans="2:12" ht="24.75" customHeight="1">
      <c r="B37" s="6"/>
      <c r="L37" s="74"/>
    </row>
    <row r="38" spans="2:12" ht="12.75">
      <c r="B38" s="6"/>
      <c r="L38" s="74"/>
    </row>
    <row r="39" spans="2:12" ht="12.75">
      <c r="B39" s="6"/>
      <c r="L39" s="74"/>
    </row>
    <row r="40" spans="2:12" ht="12.75">
      <c r="B40" s="6"/>
      <c r="L40" s="74"/>
    </row>
    <row r="41" spans="2:12" ht="12.75">
      <c r="B41" s="6"/>
      <c r="L41" s="74"/>
    </row>
    <row r="42" spans="2:12" ht="12.75">
      <c r="B42" s="6"/>
      <c r="L42" s="74"/>
    </row>
    <row r="43" spans="2:12" ht="24.75" customHeight="1">
      <c r="B43" s="6"/>
      <c r="L43" s="74"/>
    </row>
    <row r="44" spans="2:12" ht="24.75" customHeight="1">
      <c r="B44" s="6"/>
      <c r="L44" s="74"/>
    </row>
    <row r="45" spans="2:12" ht="12.75">
      <c r="B45" s="6"/>
      <c r="L45" s="74"/>
    </row>
    <row r="46" spans="2:12" ht="12.75">
      <c r="B46" s="6"/>
      <c r="L46" s="74"/>
    </row>
    <row r="47" spans="2:12" ht="12.75">
      <c r="B47" s="6"/>
      <c r="L47" s="74"/>
    </row>
    <row r="48" spans="2:12" ht="12.75">
      <c r="B48" s="6"/>
      <c r="L48" s="74"/>
    </row>
    <row r="49" spans="2:12" ht="12.75">
      <c r="B49" s="6"/>
      <c r="L49" s="74"/>
    </row>
    <row r="50" spans="2:12" ht="27" customHeight="1">
      <c r="B50" s="6"/>
      <c r="L50" s="74"/>
    </row>
    <row r="51" spans="2:12" ht="25.5" customHeight="1">
      <c r="B51" s="6"/>
      <c r="L51" s="74"/>
    </row>
    <row r="52" spans="2:12" ht="12.75">
      <c r="B52" s="6"/>
      <c r="L52" s="74"/>
    </row>
    <row r="53" spans="2:12" ht="12.75">
      <c r="B53" s="6"/>
      <c r="L53" s="74"/>
    </row>
    <row r="54" spans="2:12" ht="12.75">
      <c r="B54" s="6"/>
      <c r="L54" s="74"/>
    </row>
    <row r="55" spans="2:12" ht="12.75">
      <c r="B55" s="6"/>
      <c r="L55" s="74"/>
    </row>
    <row r="56" spans="2:12" ht="12.75">
      <c r="B56" s="6"/>
      <c r="L56" s="74"/>
    </row>
    <row r="57" spans="2:12" ht="24" customHeight="1">
      <c r="B57" s="6"/>
      <c r="L57" s="74"/>
    </row>
    <row r="58" spans="2:12" ht="23.25" customHeight="1">
      <c r="B58" s="6"/>
      <c r="L58" s="74"/>
    </row>
    <row r="59" spans="2:12" ht="12.75">
      <c r="B59" s="6"/>
      <c r="L59" s="74"/>
    </row>
    <row r="60" spans="2:12" ht="12.75">
      <c r="B60" s="6"/>
      <c r="L60" s="74"/>
    </row>
    <row r="61" spans="2:12" ht="12.75">
      <c r="B61" s="6"/>
      <c r="L61" s="74"/>
    </row>
    <row r="62" spans="2:12" ht="12.75">
      <c r="B62" s="6"/>
      <c r="L62" s="74"/>
    </row>
    <row r="63" spans="2:12" ht="12.75">
      <c r="B63" s="6"/>
      <c r="L63" s="74"/>
    </row>
    <row r="64" spans="2:12" ht="24" customHeight="1">
      <c r="B64" s="6"/>
      <c r="L64" s="74"/>
    </row>
    <row r="65" spans="2:12" ht="24" customHeight="1">
      <c r="B65" s="6"/>
      <c r="L65" s="74"/>
    </row>
    <row r="66" spans="2:12" ht="12.75">
      <c r="B66" s="6"/>
      <c r="L66" s="74"/>
    </row>
    <row r="67" spans="2:12" ht="12.75">
      <c r="B67" s="6"/>
      <c r="L67" s="74"/>
    </row>
    <row r="68" spans="2:12" ht="12.75">
      <c r="B68" s="6"/>
      <c r="L68" s="74"/>
    </row>
    <row r="69" spans="2:12" ht="12.75">
      <c r="B69" s="6"/>
      <c r="L69" s="74"/>
    </row>
    <row r="70" spans="2:12" ht="12.75">
      <c r="B70" s="6"/>
      <c r="L70" s="74"/>
    </row>
    <row r="71" spans="2:12" ht="24" customHeight="1">
      <c r="B71" s="6"/>
      <c r="L71" s="74"/>
    </row>
    <row r="72" spans="2:12" ht="26.25" customHeight="1">
      <c r="B72" s="6"/>
      <c r="L72" s="74"/>
    </row>
    <row r="73" spans="2:12" ht="12.75">
      <c r="B73" s="6"/>
      <c r="L73" s="74"/>
    </row>
    <row r="74" spans="2:12" ht="12.75">
      <c r="B74" s="6"/>
      <c r="L74" s="74"/>
    </row>
    <row r="75" spans="2:12" ht="12.75">
      <c r="B75" s="6"/>
      <c r="L75" s="74"/>
    </row>
    <row r="76" spans="2:12" ht="12.75">
      <c r="B76" s="6"/>
      <c r="L76" s="74"/>
    </row>
    <row r="77" spans="2:12" ht="12.75">
      <c r="B77" s="6"/>
      <c r="L77" s="74"/>
    </row>
    <row r="78" spans="2:12" ht="24" customHeight="1">
      <c r="B78" s="6"/>
      <c r="L78" s="74"/>
    </row>
    <row r="79" spans="2:12" ht="26.25" customHeight="1">
      <c r="B79" s="6"/>
      <c r="L79" s="74"/>
    </row>
    <row r="80" spans="2:12" ht="12.75">
      <c r="B80" s="6"/>
      <c r="L80" s="74"/>
    </row>
    <row r="81" spans="2:12" ht="12.75">
      <c r="B81" s="6"/>
      <c r="L81" s="74"/>
    </row>
    <row r="82" spans="2:12" ht="29.25" customHeight="1">
      <c r="B82" s="6"/>
      <c r="L82" s="74"/>
    </row>
    <row r="83" spans="2:12" ht="12.75">
      <c r="B83" s="6"/>
      <c r="L83" s="74"/>
    </row>
    <row r="84" spans="2:12" ht="12.75">
      <c r="B84" s="6"/>
      <c r="L84" s="74"/>
    </row>
    <row r="85" spans="2:12" ht="27" customHeight="1">
      <c r="B85" s="6"/>
      <c r="L85" s="74"/>
    </row>
    <row r="86" spans="2:12" ht="25.5" customHeight="1">
      <c r="B86" s="6"/>
      <c r="L86" s="74"/>
    </row>
    <row r="87" spans="2:12" ht="12.75">
      <c r="B87" s="6"/>
      <c r="L87" s="74"/>
    </row>
    <row r="88" spans="2:12" ht="12.75">
      <c r="B88" s="6"/>
      <c r="L88" s="74"/>
    </row>
    <row r="89" spans="2:12" ht="91.5" customHeight="1">
      <c r="B89" s="6"/>
      <c r="L89" s="74"/>
    </row>
    <row r="90" spans="2:12" ht="12.75">
      <c r="B90" s="6"/>
      <c r="L90" s="74"/>
    </row>
    <row r="91" spans="2:12" ht="12.75">
      <c r="B91" s="6"/>
      <c r="L91" s="74"/>
    </row>
    <row r="92" spans="2:12" ht="24.75" customHeight="1">
      <c r="B92" s="6"/>
      <c r="L92" s="74"/>
    </row>
    <row r="93" spans="2:12" ht="26.25" customHeight="1">
      <c r="B93" s="6"/>
      <c r="L93" s="74"/>
    </row>
    <row r="94" spans="2:12" ht="12.75">
      <c r="B94" s="6"/>
      <c r="L94" s="74"/>
    </row>
    <row r="95" spans="2:12" ht="12.75">
      <c r="B95" s="6"/>
      <c r="L95" s="74"/>
    </row>
    <row r="96" spans="2:12" ht="12.75">
      <c r="B96" s="6"/>
      <c r="L96" s="74"/>
    </row>
    <row r="97" spans="2:12" ht="12.75">
      <c r="B97" s="6"/>
      <c r="L97" s="74"/>
    </row>
    <row r="98" spans="2:12" ht="12.75">
      <c r="B98" s="6"/>
      <c r="L98" s="74"/>
    </row>
    <row r="99" spans="2:12" ht="24.75" customHeight="1">
      <c r="B99" s="6"/>
      <c r="L99" s="74"/>
    </row>
    <row r="100" spans="2:12" ht="24.75" customHeight="1">
      <c r="B100" s="6"/>
      <c r="L100" s="74"/>
    </row>
    <row r="101" spans="2:12" ht="12.75">
      <c r="B101" s="6"/>
      <c r="L101" s="74"/>
    </row>
    <row r="102" spans="2:12" ht="12.75">
      <c r="B102" s="6"/>
      <c r="L102" s="74"/>
    </row>
    <row r="103" spans="2:12" ht="12.75">
      <c r="B103" s="6"/>
      <c r="L103" s="74"/>
    </row>
    <row r="104" spans="2:12" ht="12.75">
      <c r="B104" s="6"/>
      <c r="L104" s="74"/>
    </row>
    <row r="105" spans="2:12" ht="12.75">
      <c r="B105" s="6"/>
      <c r="L105" s="74"/>
    </row>
    <row r="106" spans="2:12" ht="27.75" customHeight="1">
      <c r="B106" s="6"/>
      <c r="L106" s="74"/>
    </row>
    <row r="107" spans="2:12" ht="25.5" customHeight="1">
      <c r="B107" s="6"/>
      <c r="L107" s="74"/>
    </row>
    <row r="108" spans="2:12" ht="12.75">
      <c r="B108" s="6"/>
      <c r="L108" s="74"/>
    </row>
    <row r="109" spans="2:12" ht="12.75">
      <c r="B109" s="6"/>
      <c r="L109" s="74"/>
    </row>
    <row r="110" spans="2:12" ht="12.75">
      <c r="B110" s="6"/>
      <c r="L110" s="74"/>
    </row>
    <row r="111" spans="2:12" ht="12.75">
      <c r="B111" s="6"/>
      <c r="L111" s="74"/>
    </row>
    <row r="112" spans="2:12" ht="12.75">
      <c r="B112" s="6"/>
      <c r="L112" s="74"/>
    </row>
    <row r="113" spans="2:12" ht="26.25" customHeight="1">
      <c r="B113" s="6"/>
      <c r="L113" s="74"/>
    </row>
    <row r="114" spans="2:12" ht="24.75" customHeight="1">
      <c r="B114" s="6"/>
      <c r="L114" s="74"/>
    </row>
    <row r="115" spans="2:12" ht="12.75">
      <c r="B115" s="6"/>
      <c r="L115" s="74"/>
    </row>
    <row r="116" spans="2:12" ht="12.75">
      <c r="B116" s="6"/>
      <c r="L116" s="74"/>
    </row>
    <row r="117" spans="2:12" ht="12.75">
      <c r="B117" s="6"/>
      <c r="L117" s="74"/>
    </row>
    <row r="118" spans="2:12" ht="12.75">
      <c r="B118" s="6"/>
      <c r="L118" s="74"/>
    </row>
    <row r="136" ht="12.75">
      <c r="B136" t="s">
        <v>6</v>
      </c>
    </row>
    <row r="138" spans="2:12" ht="26.25" thickBot="1">
      <c r="B138">
        <v>1</v>
      </c>
      <c r="C138" s="11" t="s">
        <v>28</v>
      </c>
      <c r="E138">
        <v>1</v>
      </c>
      <c r="F138" s="11" t="s">
        <v>22</v>
      </c>
      <c r="H138">
        <v>1</v>
      </c>
      <c r="I138" s="11" t="s">
        <v>67</v>
      </c>
      <c r="K138">
        <v>1</v>
      </c>
      <c r="L138" s="76" t="s">
        <v>9</v>
      </c>
    </row>
    <row r="139" spans="2:13" ht="24.75" thickTop="1">
      <c r="B139" s="12">
        <v>2</v>
      </c>
      <c r="C139" s="8" t="s">
        <v>32</v>
      </c>
      <c r="D139" s="13"/>
      <c r="E139" s="12">
        <v>2</v>
      </c>
      <c r="F139" s="8" t="s">
        <v>68</v>
      </c>
      <c r="G139" s="13"/>
      <c r="H139" s="12">
        <v>2</v>
      </c>
      <c r="I139" s="8" t="s">
        <v>18</v>
      </c>
      <c r="J139" s="13"/>
      <c r="K139" s="12">
        <v>2</v>
      </c>
      <c r="L139" s="77" t="s">
        <v>12</v>
      </c>
      <c r="M139" s="13"/>
    </row>
    <row r="140" spans="2:13" ht="24">
      <c r="B140" s="14">
        <v>3</v>
      </c>
      <c r="C140" s="7" t="s">
        <v>69</v>
      </c>
      <c r="D140" s="15"/>
      <c r="E140" s="14">
        <v>3</v>
      </c>
      <c r="F140" s="7" t="s">
        <v>13</v>
      </c>
      <c r="G140" s="15"/>
      <c r="H140" s="14">
        <v>3</v>
      </c>
      <c r="I140" s="7" t="s">
        <v>17</v>
      </c>
      <c r="J140" s="15"/>
      <c r="K140" s="14">
        <v>3</v>
      </c>
      <c r="L140" s="78" t="s">
        <v>27</v>
      </c>
      <c r="M140" s="15"/>
    </row>
    <row r="141" spans="2:13" ht="24">
      <c r="B141" s="14">
        <v>4</v>
      </c>
      <c r="C141" s="7" t="s">
        <v>34</v>
      </c>
      <c r="D141" s="15"/>
      <c r="E141" s="14">
        <v>4</v>
      </c>
      <c r="F141" s="7" t="s">
        <v>70</v>
      </c>
      <c r="G141" s="15"/>
      <c r="H141" s="14">
        <v>4</v>
      </c>
      <c r="I141" s="16" t="s">
        <v>8</v>
      </c>
      <c r="J141" s="15"/>
      <c r="K141" s="14">
        <v>4</v>
      </c>
      <c r="L141" s="78" t="s">
        <v>21</v>
      </c>
      <c r="M141" s="15"/>
    </row>
    <row r="142" spans="2:13" ht="24.75" thickBot="1">
      <c r="B142" s="14">
        <v>5</v>
      </c>
      <c r="C142" s="7" t="s">
        <v>71</v>
      </c>
      <c r="D142" s="15"/>
      <c r="E142" s="14">
        <v>5</v>
      </c>
      <c r="F142" s="7" t="s">
        <v>10</v>
      </c>
      <c r="G142" s="15"/>
      <c r="H142" s="14">
        <v>5</v>
      </c>
      <c r="I142" s="7" t="s">
        <v>23</v>
      </c>
      <c r="J142" s="15"/>
      <c r="K142" s="14">
        <v>5</v>
      </c>
      <c r="L142" s="78" t="s">
        <v>15</v>
      </c>
      <c r="M142" s="15"/>
    </row>
    <row r="143" spans="2:15" ht="25.5" thickBot="1" thickTop="1">
      <c r="B143" s="14">
        <v>6</v>
      </c>
      <c r="C143" s="7" t="s">
        <v>72</v>
      </c>
      <c r="D143" s="15"/>
      <c r="E143" s="14">
        <v>6</v>
      </c>
      <c r="F143" s="7" t="s">
        <v>30</v>
      </c>
      <c r="G143" s="15"/>
      <c r="H143" s="14">
        <v>6</v>
      </c>
      <c r="I143" s="7" t="s">
        <v>11</v>
      </c>
      <c r="J143" s="15"/>
      <c r="K143" s="14">
        <v>6</v>
      </c>
      <c r="L143" s="79" t="s">
        <v>75</v>
      </c>
      <c r="M143" s="15"/>
      <c r="O143" s="7"/>
    </row>
    <row r="144" spans="2:13" ht="24.75" thickTop="1">
      <c r="B144" s="14">
        <v>7</v>
      </c>
      <c r="C144" s="7" t="s">
        <v>73</v>
      </c>
      <c r="D144" s="15"/>
      <c r="E144" s="14">
        <v>7</v>
      </c>
      <c r="F144" s="7" t="s">
        <v>74</v>
      </c>
      <c r="G144" s="15"/>
      <c r="H144" s="14">
        <v>7</v>
      </c>
      <c r="I144" s="7" t="s">
        <v>31</v>
      </c>
      <c r="J144" s="15"/>
      <c r="K144" s="14">
        <v>7</v>
      </c>
      <c r="L144" s="78" t="s">
        <v>25</v>
      </c>
      <c r="M144" s="15"/>
    </row>
    <row r="145" spans="2:13" ht="36">
      <c r="B145" s="14">
        <v>8</v>
      </c>
      <c r="C145" s="7" t="s">
        <v>76</v>
      </c>
      <c r="D145" s="15"/>
      <c r="E145" s="14">
        <v>8</v>
      </c>
      <c r="F145" s="7" t="s">
        <v>16</v>
      </c>
      <c r="G145" s="15"/>
      <c r="H145" s="14">
        <v>8</v>
      </c>
      <c r="I145" s="7" t="s">
        <v>14</v>
      </c>
      <c r="J145" s="15"/>
      <c r="K145" s="14">
        <v>8</v>
      </c>
      <c r="L145" s="78" t="s">
        <v>79</v>
      </c>
      <c r="M145" s="15"/>
    </row>
    <row r="146" spans="2:13" ht="24">
      <c r="B146" s="14">
        <v>9</v>
      </c>
      <c r="C146" s="7" t="s">
        <v>77</v>
      </c>
      <c r="D146" s="15"/>
      <c r="E146" s="14">
        <v>9</v>
      </c>
      <c r="F146" s="7" t="s">
        <v>19</v>
      </c>
      <c r="G146" s="15"/>
      <c r="H146" s="14">
        <v>9</v>
      </c>
      <c r="I146" s="7" t="s">
        <v>78</v>
      </c>
      <c r="J146" s="15"/>
      <c r="K146" s="14">
        <v>9</v>
      </c>
      <c r="L146" s="78" t="s">
        <v>66</v>
      </c>
      <c r="M146" s="15"/>
    </row>
    <row r="147" spans="2:13" ht="24">
      <c r="B147" s="14">
        <v>10</v>
      </c>
      <c r="C147" s="7" t="s">
        <v>80</v>
      </c>
      <c r="D147" s="15"/>
      <c r="E147" s="14">
        <v>10</v>
      </c>
      <c r="F147" s="7" t="s">
        <v>33</v>
      </c>
      <c r="G147" s="15"/>
      <c r="H147" s="14">
        <v>10</v>
      </c>
      <c r="I147" s="7" t="s">
        <v>20</v>
      </c>
      <c r="J147" s="15"/>
      <c r="K147" s="14">
        <v>10</v>
      </c>
      <c r="L147" s="78" t="s">
        <v>84</v>
      </c>
      <c r="M147" s="15"/>
    </row>
    <row r="148" spans="2:13" ht="24">
      <c r="B148" s="14">
        <v>11</v>
      </c>
      <c r="C148" s="7" t="s">
        <v>81</v>
      </c>
      <c r="D148" s="15"/>
      <c r="E148" s="14">
        <v>11</v>
      </c>
      <c r="F148" s="7" t="s">
        <v>82</v>
      </c>
      <c r="G148" s="15"/>
      <c r="H148" s="14">
        <v>11</v>
      </c>
      <c r="I148" s="7" t="s">
        <v>83</v>
      </c>
      <c r="J148" s="15"/>
      <c r="K148" s="14">
        <v>11</v>
      </c>
      <c r="L148" s="78" t="s">
        <v>24</v>
      </c>
      <c r="M148" s="15"/>
    </row>
    <row r="149" spans="2:13" ht="24">
      <c r="B149" s="14">
        <v>12</v>
      </c>
      <c r="C149" s="7" t="s">
        <v>85</v>
      </c>
      <c r="D149" s="15"/>
      <c r="E149" s="14">
        <v>12</v>
      </c>
      <c r="F149" s="16" t="s">
        <v>86</v>
      </c>
      <c r="G149" s="15"/>
      <c r="H149" s="14">
        <v>12</v>
      </c>
      <c r="I149" s="7" t="s">
        <v>26</v>
      </c>
      <c r="J149" s="15"/>
      <c r="K149" s="14">
        <v>12</v>
      </c>
      <c r="L149" s="78" t="s">
        <v>36</v>
      </c>
      <c r="M149" s="15"/>
    </row>
    <row r="150" spans="2:13" ht="13.5" thickBot="1">
      <c r="B150" s="17"/>
      <c r="C150" s="18"/>
      <c r="D150" s="19"/>
      <c r="E150" s="17"/>
      <c r="F150" s="20"/>
      <c r="G150" s="19"/>
      <c r="H150" s="17"/>
      <c r="I150" s="7"/>
      <c r="J150" s="15"/>
      <c r="K150" s="17"/>
      <c r="L150" s="80"/>
      <c r="M150" s="19"/>
    </row>
    <row r="151" spans="2:13" ht="13.5" thickTop="1">
      <c r="B151" s="7"/>
      <c r="C151" s="7"/>
      <c r="D151" s="7"/>
      <c r="E151" s="7"/>
      <c r="F151" s="7"/>
      <c r="G151" s="7"/>
      <c r="H151" s="7" t="s">
        <v>87</v>
      </c>
      <c r="I151" s="8"/>
      <c r="J151" s="8"/>
      <c r="K151" s="7"/>
      <c r="L151" s="78"/>
      <c r="M151" s="7"/>
    </row>
    <row r="152" spans="2:13" ht="13.5" thickBot="1">
      <c r="B152" s="9">
        <v>13</v>
      </c>
      <c r="C152" s="9" t="s">
        <v>88</v>
      </c>
      <c r="D152" s="9"/>
      <c r="E152" s="9">
        <v>13</v>
      </c>
      <c r="F152" s="9" t="s">
        <v>7</v>
      </c>
      <c r="G152" s="9"/>
      <c r="H152" s="21">
        <v>13</v>
      </c>
      <c r="I152" s="9" t="s">
        <v>89</v>
      </c>
      <c r="J152" s="9"/>
      <c r="K152" s="9">
        <v>13</v>
      </c>
      <c r="L152" s="81"/>
      <c r="M152" s="9"/>
    </row>
    <row r="153" spans="2:13" ht="27" thickBot="1" thickTop="1">
      <c r="B153" s="22">
        <v>14</v>
      </c>
      <c r="C153" s="23" t="s">
        <v>90</v>
      </c>
      <c r="D153" s="24"/>
      <c r="E153" s="22">
        <v>14</v>
      </c>
      <c r="F153" s="23" t="s">
        <v>35</v>
      </c>
      <c r="G153" s="24"/>
      <c r="H153" s="22">
        <v>14</v>
      </c>
      <c r="I153" s="23" t="s">
        <v>91</v>
      </c>
      <c r="J153" s="24"/>
      <c r="K153" s="22">
        <v>14</v>
      </c>
      <c r="L153" s="68" t="s">
        <v>29</v>
      </c>
      <c r="M153" s="24"/>
    </row>
    <row r="154" spans="2:13" ht="14.25" thickBot="1" thickTop="1">
      <c r="B154" s="22"/>
      <c r="C154" s="23"/>
      <c r="D154" s="24"/>
      <c r="E154" s="22"/>
      <c r="F154" s="23"/>
      <c r="G154" s="24"/>
      <c r="H154" s="22"/>
      <c r="I154" s="23"/>
      <c r="J154" s="24"/>
      <c r="K154" s="22"/>
      <c r="L154" s="82"/>
      <c r="M154" s="24"/>
    </row>
    <row r="155" spans="2:13" ht="13.5" thickTop="1">
      <c r="B155" s="7"/>
      <c r="C155" s="7"/>
      <c r="D155" s="7"/>
      <c r="E155" s="7"/>
      <c r="F155" s="7"/>
      <c r="G155" s="7"/>
      <c r="H155" s="7" t="s">
        <v>37</v>
      </c>
      <c r="I155" s="7"/>
      <c r="J155" s="7"/>
      <c r="K155" s="7"/>
      <c r="L155" s="78"/>
      <c r="M155" s="7"/>
    </row>
    <row r="156" spans="2:13" ht="13.5" thickBot="1">
      <c r="B156" s="9"/>
      <c r="C156" s="9"/>
      <c r="D156" s="9"/>
      <c r="E156" s="9"/>
      <c r="F156" s="9"/>
      <c r="G156" s="9"/>
      <c r="H156" s="10"/>
      <c r="I156" s="9"/>
      <c r="J156" s="9"/>
      <c r="K156" s="9"/>
      <c r="L156" s="83"/>
      <c r="M156" s="9"/>
    </row>
    <row r="157" spans="2:13" ht="36.75" thickTop="1">
      <c r="B157" s="12">
        <v>1</v>
      </c>
      <c r="C157" s="8" t="s">
        <v>47</v>
      </c>
      <c r="D157" s="13"/>
      <c r="E157" s="12">
        <v>1</v>
      </c>
      <c r="F157" s="8" t="s">
        <v>50</v>
      </c>
      <c r="G157" s="13"/>
      <c r="H157" s="12">
        <v>1</v>
      </c>
      <c r="I157" s="8" t="s">
        <v>44</v>
      </c>
      <c r="J157" s="13"/>
      <c r="K157" s="12">
        <v>1</v>
      </c>
      <c r="L157" s="77" t="s">
        <v>92</v>
      </c>
      <c r="M157" s="13"/>
    </row>
    <row r="158" spans="2:13" ht="24">
      <c r="B158" s="14">
        <v>2</v>
      </c>
      <c r="C158" s="7" t="s">
        <v>46</v>
      </c>
      <c r="D158" s="15"/>
      <c r="E158" s="14">
        <v>2</v>
      </c>
      <c r="F158" s="7" t="s">
        <v>42</v>
      </c>
      <c r="G158" s="15"/>
      <c r="H158" s="14">
        <v>2</v>
      </c>
      <c r="I158" s="7" t="s">
        <v>48</v>
      </c>
      <c r="J158" s="15"/>
      <c r="K158" s="14">
        <v>2</v>
      </c>
      <c r="L158" s="78" t="s">
        <v>45</v>
      </c>
      <c r="M158" s="15"/>
    </row>
    <row r="159" spans="2:13" ht="24">
      <c r="B159" s="14">
        <v>3</v>
      </c>
      <c r="C159" s="7" t="s">
        <v>93</v>
      </c>
      <c r="D159" s="15"/>
      <c r="E159" s="14">
        <v>3</v>
      </c>
      <c r="F159" s="7" t="s">
        <v>38</v>
      </c>
      <c r="G159" s="15"/>
      <c r="H159" s="14">
        <v>3</v>
      </c>
      <c r="I159" s="7" t="s">
        <v>39</v>
      </c>
      <c r="J159" s="15"/>
      <c r="K159" s="14">
        <v>3</v>
      </c>
      <c r="L159" s="78" t="s">
        <v>53</v>
      </c>
      <c r="M159" s="15"/>
    </row>
    <row r="160" spans="2:13" ht="24">
      <c r="B160" s="14">
        <v>4</v>
      </c>
      <c r="C160" s="7" t="s">
        <v>94</v>
      </c>
      <c r="D160" s="15"/>
      <c r="E160" s="14">
        <v>4</v>
      </c>
      <c r="F160" s="7" t="s">
        <v>40</v>
      </c>
      <c r="G160" s="15"/>
      <c r="H160" s="14">
        <v>4</v>
      </c>
      <c r="I160" s="7" t="s">
        <v>95</v>
      </c>
      <c r="J160" s="15"/>
      <c r="K160" s="14">
        <v>4</v>
      </c>
      <c r="L160" s="78" t="s">
        <v>54</v>
      </c>
      <c r="M160" s="15"/>
    </row>
    <row r="161" spans="2:13" ht="24">
      <c r="B161" s="14">
        <v>5</v>
      </c>
      <c r="C161" s="7" t="s">
        <v>96</v>
      </c>
      <c r="D161" s="15"/>
      <c r="E161" s="14">
        <v>5</v>
      </c>
      <c r="F161" s="7" t="s">
        <v>57</v>
      </c>
      <c r="G161" s="15"/>
      <c r="H161" s="14">
        <v>5</v>
      </c>
      <c r="I161" s="7" t="s">
        <v>97</v>
      </c>
      <c r="J161" s="15"/>
      <c r="K161" s="14">
        <v>5</v>
      </c>
      <c r="L161" s="78" t="s">
        <v>98</v>
      </c>
      <c r="M161" s="15"/>
    </row>
    <row r="162" spans="2:13" ht="24">
      <c r="B162" s="14">
        <v>6</v>
      </c>
      <c r="C162" s="7" t="s">
        <v>99</v>
      </c>
      <c r="D162" s="15"/>
      <c r="E162" s="14">
        <v>6</v>
      </c>
      <c r="F162" s="7" t="s">
        <v>61</v>
      </c>
      <c r="G162" s="15"/>
      <c r="H162" s="14">
        <v>6</v>
      </c>
      <c r="I162" s="7" t="s">
        <v>100</v>
      </c>
      <c r="J162" s="15"/>
      <c r="K162" s="14">
        <v>6</v>
      </c>
      <c r="L162" s="78" t="s">
        <v>101</v>
      </c>
      <c r="M162" s="15"/>
    </row>
    <row r="163" spans="2:13" ht="24">
      <c r="B163" s="14">
        <v>7</v>
      </c>
      <c r="C163" s="7" t="s">
        <v>102</v>
      </c>
      <c r="D163" s="15"/>
      <c r="E163" s="14">
        <v>7</v>
      </c>
      <c r="F163" s="7" t="s">
        <v>103</v>
      </c>
      <c r="G163" s="15"/>
      <c r="H163" s="14">
        <v>7</v>
      </c>
      <c r="I163" s="7" t="s">
        <v>43</v>
      </c>
      <c r="J163" s="15"/>
      <c r="K163" s="14">
        <v>7</v>
      </c>
      <c r="L163" s="78" t="s">
        <v>60</v>
      </c>
      <c r="M163" s="15"/>
    </row>
    <row r="164" spans="2:13" ht="24">
      <c r="B164" s="14">
        <v>8</v>
      </c>
      <c r="C164" s="7" t="s">
        <v>59</v>
      </c>
      <c r="D164" s="15"/>
      <c r="E164" s="14">
        <v>8</v>
      </c>
      <c r="F164" s="7" t="s">
        <v>104</v>
      </c>
      <c r="G164" s="15"/>
      <c r="H164" s="14">
        <v>8</v>
      </c>
      <c r="I164" s="7" t="s">
        <v>105</v>
      </c>
      <c r="J164" s="15"/>
      <c r="K164" s="14">
        <v>8</v>
      </c>
      <c r="L164" s="78" t="s">
        <v>41</v>
      </c>
      <c r="M164" s="15"/>
    </row>
    <row r="165" spans="2:13" ht="24">
      <c r="B165" s="14">
        <v>9</v>
      </c>
      <c r="C165" s="7" t="s">
        <v>106</v>
      </c>
      <c r="D165" s="15"/>
      <c r="E165" s="14">
        <v>9</v>
      </c>
      <c r="F165" s="7" t="s">
        <v>107</v>
      </c>
      <c r="G165" s="15"/>
      <c r="H165" s="14">
        <v>9</v>
      </c>
      <c r="I165" s="7" t="s">
        <v>62</v>
      </c>
      <c r="J165" s="15"/>
      <c r="K165" s="14">
        <v>9</v>
      </c>
      <c r="L165" s="78" t="s">
        <v>108</v>
      </c>
      <c r="M165" s="15"/>
    </row>
    <row r="166" spans="2:13" ht="24">
      <c r="B166" s="14">
        <v>10</v>
      </c>
      <c r="C166" s="7" t="s">
        <v>51</v>
      </c>
      <c r="D166" s="15"/>
      <c r="E166" s="14">
        <v>10</v>
      </c>
      <c r="F166" s="7" t="s">
        <v>49</v>
      </c>
      <c r="G166" s="15"/>
      <c r="H166" s="14">
        <v>10</v>
      </c>
      <c r="I166" s="7" t="s">
        <v>52</v>
      </c>
      <c r="J166" s="15"/>
      <c r="K166" s="14">
        <v>10</v>
      </c>
      <c r="L166" s="78" t="s">
        <v>63</v>
      </c>
      <c r="M166" s="15"/>
    </row>
    <row r="167" spans="2:13" ht="24">
      <c r="B167" s="14">
        <v>11</v>
      </c>
      <c r="C167" s="7" t="s">
        <v>109</v>
      </c>
      <c r="D167" s="15"/>
      <c r="E167" s="14">
        <v>11</v>
      </c>
      <c r="F167" s="7" t="s">
        <v>110</v>
      </c>
      <c r="G167" s="15"/>
      <c r="H167" s="14">
        <v>11</v>
      </c>
      <c r="I167" s="7" t="s">
        <v>111</v>
      </c>
      <c r="J167" s="15"/>
      <c r="K167" s="14">
        <v>11</v>
      </c>
      <c r="L167" s="78" t="s">
        <v>58</v>
      </c>
      <c r="M167" s="15"/>
    </row>
    <row r="168" spans="2:13" ht="24.75" thickBot="1">
      <c r="B168" s="17">
        <v>12</v>
      </c>
      <c r="C168" s="18" t="s">
        <v>112</v>
      </c>
      <c r="D168" s="19"/>
      <c r="E168" s="17">
        <v>12</v>
      </c>
      <c r="F168" s="20" t="s">
        <v>55</v>
      </c>
      <c r="G168" s="19"/>
      <c r="H168" s="17">
        <v>12</v>
      </c>
      <c r="I168" s="18" t="s">
        <v>56</v>
      </c>
      <c r="J168" s="19"/>
      <c r="K168" s="17">
        <v>12</v>
      </c>
      <c r="L168" s="84" t="s">
        <v>139</v>
      </c>
      <c r="M168" s="19"/>
    </row>
    <row r="169" spans="2:13" ht="13.5" thickTop="1">
      <c r="B169" s="7"/>
      <c r="C169" s="9"/>
      <c r="D169" s="9"/>
      <c r="E169" s="7"/>
      <c r="F169" s="9"/>
      <c r="G169" s="9"/>
      <c r="H169" s="7"/>
      <c r="I169" s="9"/>
      <c r="J169" s="9"/>
      <c r="K169" s="7"/>
      <c r="L169" s="81"/>
      <c r="M169" s="9"/>
    </row>
    <row r="170" spans="2:13" ht="13.5" thickBot="1">
      <c r="B170" s="9"/>
      <c r="C170" s="9"/>
      <c r="D170" s="9"/>
      <c r="E170" s="9"/>
      <c r="F170" s="9"/>
      <c r="G170" s="9"/>
      <c r="H170" s="21" t="s">
        <v>87</v>
      </c>
      <c r="I170" s="9"/>
      <c r="J170" s="9"/>
      <c r="K170" s="9"/>
      <c r="L170" s="81"/>
      <c r="M170" s="9"/>
    </row>
    <row r="171" spans="2:13" ht="14.25" thickBot="1" thickTop="1">
      <c r="B171" s="22">
        <v>13</v>
      </c>
      <c r="C171" s="23" t="s">
        <v>113</v>
      </c>
      <c r="D171" s="24"/>
      <c r="E171" s="22">
        <v>13</v>
      </c>
      <c r="F171" s="23" t="s">
        <v>114</v>
      </c>
      <c r="G171" s="24"/>
      <c r="H171" s="22">
        <v>13</v>
      </c>
      <c r="I171" s="23" t="s">
        <v>115</v>
      </c>
      <c r="J171" s="24"/>
      <c r="K171" s="22">
        <v>13</v>
      </c>
      <c r="L171" s="82"/>
      <c r="M171" s="24"/>
    </row>
    <row r="172" spans="2:13" ht="39.75" thickBot="1" thickTop="1">
      <c r="B172" s="22">
        <v>14</v>
      </c>
      <c r="C172" s="23" t="s">
        <v>116</v>
      </c>
      <c r="D172" s="24"/>
      <c r="E172" s="22">
        <v>14</v>
      </c>
      <c r="F172" s="23" t="s">
        <v>117</v>
      </c>
      <c r="G172" s="24"/>
      <c r="H172" s="22">
        <v>14</v>
      </c>
      <c r="I172" s="23" t="s">
        <v>118</v>
      </c>
      <c r="J172" s="24"/>
      <c r="K172" s="22">
        <v>14</v>
      </c>
      <c r="L172" s="82" t="s">
        <v>119</v>
      </c>
      <c r="M172" s="24"/>
    </row>
    <row r="173" ht="13.5" thickTop="1"/>
  </sheetData>
  <sheetProtection/>
  <mergeCells count="2">
    <mergeCell ref="Q2:R2"/>
    <mergeCell ref="G2:H2"/>
  </mergeCells>
  <conditionalFormatting sqref="C5:H10 M5:R10">
    <cfRule type="cellIs" priority="1" dxfId="3" operator="equal" stopIfTrue="1">
      <formula>"0-3;1-3;2-3"</formula>
    </cfRule>
    <cfRule type="containsText" priority="2" dxfId="0" operator="containsText" stopIfTrue="1" text="2-3">
      <formula>NOT(ISERROR(SEARCH("2-3",C5)))</formula>
    </cfRule>
    <cfRule type="containsText" priority="3" dxfId="0" operator="containsText" stopIfTrue="1" text="1-3">
      <formula>NOT(ISERROR(SEARCH("1-3",C5)))</formula>
    </cfRule>
    <cfRule type="containsText" priority="4" dxfId="0" operator="containsText" stopIfTrue="1" text="0-3">
      <formula>NOT(ISERROR(SEARCH("0-3",C5)))</formula>
    </cfRule>
  </conditionalFormatting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MATHIEU JASINSKI</cp:lastModifiedBy>
  <cp:lastPrinted>2022-04-30T10:59:48Z</cp:lastPrinted>
  <dcterms:created xsi:type="dcterms:W3CDTF">2005-01-22T14:36:28Z</dcterms:created>
  <dcterms:modified xsi:type="dcterms:W3CDTF">2022-05-02T10:28:27Z</dcterms:modified>
  <cp:category/>
  <cp:version/>
  <cp:contentType/>
  <cp:contentStatus/>
</cp:coreProperties>
</file>